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VB\Pryse\Historiese Pryse\Historic-World ( ou databasis - world sheets)\"/>
    </mc:Choice>
  </mc:AlternateContent>
  <xr:revisionPtr revIDLastSave="0" documentId="13_ncr:1_{081D3A2D-F24E-4C43-8580-764C06656ADA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Canola" sheetId="5" r:id="rId1"/>
    <sheet name="Gars" sheetId="4" r:id="rId2"/>
    <sheet name="Grondbone" sheetId="6" r:id="rId3"/>
    <sheet name="Hawer" sheetId="8" r:id="rId4"/>
    <sheet name="Koring" sheetId="12" r:id="rId5"/>
    <sheet name="Mielies" sheetId="7" r:id="rId6"/>
    <sheet name="Sojabone" sheetId="10" r:id="rId7"/>
    <sheet name="Sonneblom" sheetId="11" r:id="rId8"/>
    <sheet name="Sorghum" sheetId="9" r:id="rId9"/>
  </sheets>
  <definedNames>
    <definedName name="_xlnm.Print_Titles" localSheetId="2">Grondbone!$A:$A</definedName>
    <definedName name="_xlnm.Print_Titles" localSheetId="3">Hawer!$A:$A</definedName>
    <definedName name="_xlnm.Print_Titles" localSheetId="4">Koring!$A:$A</definedName>
    <definedName name="_xlnm.Print_Titles" localSheetId="5">Mielies!$A:$A</definedName>
    <definedName name="_xlnm.Print_Titles" localSheetId="6">Sojabone!$A:$A</definedName>
    <definedName name="_xlnm.Print_Titles" localSheetId="7">Sonneblom!$A:$A</definedName>
    <definedName name="_xlnm.Print_Titles" localSheetId="8">Sorghum!$A:$A</definedName>
    <definedName name="safexupdate" localSheetId="0">Canola!safexupdate</definedName>
    <definedName name="safexupdate" localSheetId="2">Grondbone!safexupdate</definedName>
    <definedName name="safexupdate" localSheetId="3">Hawer!safexupdate</definedName>
    <definedName name="safexupdate" localSheetId="4">Koring!safexupdate</definedName>
    <definedName name="safexupdate" localSheetId="5">Mielies!safexupdate</definedName>
    <definedName name="safexupdate" localSheetId="6">Sojabone!safexupdate</definedName>
    <definedName name="safexupdate" localSheetId="7">Sonneblom!safexupdate</definedName>
    <definedName name="safexupdate" localSheetId="8">Sorghum!safexupdate</definedName>
    <definedName name="safexupdate">[0]!safexupdate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1" l="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13" i="6"/>
  <c r="I12" i="6"/>
  <c r="I11" i="6"/>
  <c r="I10" i="6"/>
  <c r="I9" i="6"/>
  <c r="I8" i="6"/>
  <c r="I7" i="6"/>
  <c r="I6" i="6"/>
  <c r="I5" i="6"/>
  <c r="I16" i="5"/>
  <c r="I15" i="5"/>
  <c r="I14" i="5"/>
  <c r="I13" i="5"/>
  <c r="I12" i="5"/>
  <c r="I11" i="5"/>
  <c r="I10" i="5"/>
  <c r="I9" i="5"/>
  <c r="I8" i="5"/>
  <c r="I7" i="5"/>
  <c r="I6" i="5"/>
  <c r="I5" i="5"/>
</calcChain>
</file>

<file path=xl/sharedStrings.xml><?xml version="1.0" encoding="utf-8"?>
<sst xmlns="http://schemas.openxmlformats.org/spreadsheetml/2006/main" count="608" uniqueCount="240">
  <si>
    <t>WORLD - Production (t) (a)                  ('000t)</t>
  </si>
  <si>
    <t>WORLD - Trade (t) (a) ('000t)</t>
  </si>
  <si>
    <t>WORLD - Consumption (t) (a) ('000t)</t>
  </si>
  <si>
    <t>WORLD - Stock (t) (a) ('000t)</t>
  </si>
  <si>
    <t>Footnotes</t>
  </si>
  <si>
    <t>WêRELD - Produksie (t) (a) ('000t)</t>
  </si>
  <si>
    <t>WêRELD - Handel (t) (a) ('000t)</t>
  </si>
  <si>
    <t>WêRELD - Verbruik (t) (a) ('000t)</t>
  </si>
  <si>
    <t>WêRELD - Voorraad (t) (a) ('000t)</t>
  </si>
  <si>
    <t>Voetnotas</t>
  </si>
  <si>
    <t>1987/88</t>
  </si>
  <si>
    <t>1988/89</t>
  </si>
  <si>
    <t>1989/90</t>
  </si>
  <si>
    <t>1990/91</t>
  </si>
  <si>
    <t>1991/92</t>
  </si>
  <si>
    <t>* International Season:  Jul - Jun / Internasionale Seisoen:  Jul - Jun</t>
  </si>
  <si>
    <t>1992/93</t>
  </si>
  <si>
    <t>* An empty space means that the information is not available. / 'n Oop spasie beteken dat die inligting nie beskikbaar is nie.</t>
  </si>
  <si>
    <t>1993/94</t>
  </si>
  <si>
    <t>1994/95</t>
  </si>
  <si>
    <t>Source: / Bron:</t>
  </si>
  <si>
    <t>1995/96</t>
  </si>
  <si>
    <t>USDA - United States Department of Agriculture</t>
  </si>
  <si>
    <t>1996/97</t>
  </si>
  <si>
    <t>1997/98</t>
  </si>
  <si>
    <t>Although everything has been done to ensure the accuracy of the information, neither SAGIS nor any of its directors or employees take any responsibility for any action</t>
  </si>
  <si>
    <t>1998/99</t>
  </si>
  <si>
    <t>or losses that might occur as a result of the usage of this information. / Alhoewel alles gedoen is om te verseker dat die inligting</t>
  </si>
  <si>
    <t>1999/2000</t>
  </si>
  <si>
    <t>korrek is, aanvaar nie SAGIS of enige van sy direkteure of werknemers enige verantwoordelikheid vir enige aksies of verliese as gevolg van die inligting wat gebruik is nie.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</si>
  <si>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</si>
  <si>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</si>
  <si>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</si>
  <si>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</si>
  <si>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</si>
  <si>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</si>
  <si>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</si>
  <si>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</si>
  <si>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</si>
  <si>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</si>
  <si>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</si>
  <si>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</si>
  <si>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</si>
  <si>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</si>
  <si>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WORLD Canola/ Rapeseed - Production ('000 ton t) (a)</t>
  </si>
  <si>
    <t>WORLD Canola/ Rapeseed - Imports ('000 ton) (a)</t>
  </si>
  <si>
    <t>WORLD Canola/ Rapeseed - Consumption ('000 ton) (a)</t>
  </si>
  <si>
    <t>WORLD Canola/ Rapeseed - Exports ('000 ton) (a)</t>
  </si>
  <si>
    <t>SA - WORLD Canola/ Rapeseed - Consumption (crush) Oil output          ('000 ton) (a)</t>
  </si>
  <si>
    <t>SA - WORLD Canola/ Rapeseed - Consumption (crush) Meal output        ('000 ton) (a)</t>
  </si>
  <si>
    <t>SA - WORLD Canola/ Rapeseed - Total Area      ('000 ha) (a)</t>
  </si>
  <si>
    <t xml:space="preserve">WORLD Canola/ Rapeseed -  Total Yield (t/ha) </t>
  </si>
  <si>
    <t>WORLD Canola/ Rapeseed Prices - Europe "00" cif Hamburg ($/t) (b)</t>
  </si>
  <si>
    <t>WêRELD Canola/ Raapsaad - Produksie ('000 ton) (a)</t>
  </si>
  <si>
    <t>WêRELD Canola/ Raapsaad - Invoere ('000 ton) (a)</t>
  </si>
  <si>
    <t>WêRELD Canola/ Raapsaad - Verbruik ('000 ton) (a)</t>
  </si>
  <si>
    <t>WêRELD Canola/Raapsaad - Uitvoere ('000 ton) (a)</t>
  </si>
  <si>
    <t>WêRELD Canola/ Raapsaad - Verbruik (pers) Olie produksie ('000 ton) (a)</t>
  </si>
  <si>
    <t>WêRELD Canola/ Raapsaad - Verbruik (pers) Meel produksie ('000 ton) (a)</t>
  </si>
  <si>
    <t>WêRELD Canola/ Raapsaad - Totale Oppervlakte ('000 ha) (a)</t>
  </si>
  <si>
    <t xml:space="preserve">WêRELD Canola/ Raapsaad - Totale Opbrengs (t/ha) </t>
  </si>
  <si>
    <t>WêRELD Canola/ Raapsaadpryse - Europa "00" cif Hamburg ($/t) (b)</t>
  </si>
  <si>
    <t>1993/94 (1993)</t>
  </si>
  <si>
    <t>1994/95 (1994)</t>
  </si>
  <si>
    <t>1995/96 (1995)</t>
  </si>
  <si>
    <t>1996/97 (1996)</t>
  </si>
  <si>
    <t>1997/98 (1997)</t>
  </si>
  <si>
    <t>* International Season: Oct - Sep. / Internasionale Seisoen: Okt - Sep.</t>
  </si>
  <si>
    <t>1998/99 (1998)</t>
  </si>
  <si>
    <t>1999/2000 (1999)</t>
  </si>
  <si>
    <t>2000/01 (2000)</t>
  </si>
  <si>
    <t>2001/02 (2001)</t>
  </si>
  <si>
    <t>Oil World</t>
  </si>
  <si>
    <t>2002/03 (2002)</t>
  </si>
  <si>
    <t>2003/04 (2003)</t>
  </si>
  <si>
    <t>2004/05 (2004)</t>
  </si>
  <si>
    <t>2005/06 (2005)</t>
  </si>
  <si>
    <t>2006/07 (2006)</t>
  </si>
  <si>
    <t>2007/08 (2007)</t>
  </si>
  <si>
    <t>2008/09 (2008)</t>
  </si>
  <si>
    <t>2009/10 (2009)</t>
  </si>
  <si>
    <t>2010/11 (2010)</t>
  </si>
  <si>
    <t>2011/12 (2011)</t>
  </si>
  <si>
    <t>2012/13 (2012)</t>
  </si>
  <si>
    <t>2013/14 (2013)</t>
  </si>
  <si>
    <t>WORLD - Production ('000 t) (a)</t>
  </si>
  <si>
    <t>WORLD - Imports ('000 t) (a)</t>
  </si>
  <si>
    <t>WORLD - Consumption (crush) ('000 t) (a)</t>
  </si>
  <si>
    <t>WORLD - Consumption (crush) - Oil production ('000 t) (a)</t>
  </si>
  <si>
    <t>WORLD - Consumption (crush) - Meal production/output ('000 t) (a)</t>
  </si>
  <si>
    <t>WORLD - Exports ('000 t) (a)</t>
  </si>
  <si>
    <t>WORLD - Harvested Area ('000 ha) (a)</t>
  </si>
  <si>
    <t>WORLD - Yield (t/ha) (a)</t>
  </si>
  <si>
    <t>US Groundnuts US Runners 40/50 shelled basis cif Rotterdam (US$/t) (b)</t>
  </si>
  <si>
    <t>WêRELD - Produksie ('000 t) (a)</t>
  </si>
  <si>
    <t>WêRELD - Invoere ('000 t) (a)</t>
  </si>
  <si>
    <t>WêRELD - Verbruik (pers) ('000 t) (a)</t>
  </si>
  <si>
    <t>WêRELD - Verbruik (pers) - Olie produksie  ('000 t) (a)</t>
  </si>
  <si>
    <t>WêRELD - Verbruik (pers) - Meel produksie ('000 t) (a)</t>
  </si>
  <si>
    <t>WêRELD - Uitvoere ('000 t) (a)</t>
  </si>
  <si>
    <t>WêRELD - Oppervlakte ('000 ha) (a)</t>
  </si>
  <si>
    <t>WêRELD - Opbrengs (t/ha) (a)</t>
  </si>
  <si>
    <t>VSA Grondbone US Runners 40/50 uitgedop kav Rotterdam (VSA$/t) (b)</t>
  </si>
  <si>
    <t>WORLD - Maize Production (Mt) (a)</t>
  </si>
  <si>
    <t>WORLD - Maize Trade (Mt) (a)</t>
  </si>
  <si>
    <t>WORLD - Maize Consumption (Mt) (a)</t>
  </si>
  <si>
    <t>WORLD - Maize Ending Stock (Mt) (a)</t>
  </si>
  <si>
    <t>WORLD - Export price: Argentine Rosario (fob) (US$/t) (b)</t>
  </si>
  <si>
    <t>WORLD - Export price: USA No3 Yellow (Gulf) (fob) (US$/t)  (b)</t>
  </si>
  <si>
    <t>WêRELD - Mielie Produksie (Mt) (a)</t>
  </si>
  <si>
    <t>WêRELD - Mielie Handel (Mt) (a)</t>
  </si>
  <si>
    <t>WêRELD - Mielie Verbruik (Mt) (a)</t>
  </si>
  <si>
    <t>WêRELD - Mielie Eindvoorraad (Mt) (a)</t>
  </si>
  <si>
    <t>WêRELD - Uitvoer prys: Argentynse Rosario (vab) (VSA$/t) (b)</t>
  </si>
  <si>
    <t>WêRELD - Uitvoer prys: VSA No3 Geel (Golf) (vab) (VSA$/t) (b)</t>
  </si>
  <si>
    <t>International Grains Council</t>
  </si>
  <si>
    <t>WORLD - Production (t) (a) ('000t)</t>
  </si>
  <si>
    <t>WORLD - Export prices: EC Sweden/Finland (fob) (USA$/t) (b)</t>
  </si>
  <si>
    <t>WêRELD - Uitvoerpryse: EU Swede/Finland (vab) (VSA$/t) (b)</t>
  </si>
  <si>
    <r>
      <t xml:space="preserve">b) </t>
    </r>
    <r>
      <rPr>
        <sz val="8"/>
        <rFont val="Verdana"/>
        <family val="2"/>
      </rPr>
      <t>- 2002/03 Average for the period Jul 2002 - June 2003. / Gemiddeld vir die tydperk Jul 2002 - Junie 2003.</t>
    </r>
  </si>
  <si>
    <t>* International Season:  Jul - Jun. / Internasionale Seisoen:  Jul - Jun.</t>
  </si>
  <si>
    <t>WORLD - Trade ('000 t) (a)</t>
  </si>
  <si>
    <t>WORLD - Consumption ('000 t) (a)</t>
  </si>
  <si>
    <t>WORLD - Stock ('000 t) (a)</t>
  </si>
  <si>
    <t>WORLD - Spot price: Argentine Rosario Sorghum (fob) (US$/t) (b)</t>
  </si>
  <si>
    <t>WORLD - Spot price: USA Sorghum (fob) (US$/t) (b)</t>
  </si>
  <si>
    <t>WêRELD - Handel ('000 t) (a)</t>
  </si>
  <si>
    <t>WêRELD - Verbruik ('000 t) (a)</t>
  </si>
  <si>
    <t xml:space="preserve">WêRELD - Voorraad ('000 t) (a) </t>
  </si>
  <si>
    <t>WêRELD - Spot prys: Argentynse Rosario Sorghum (vab) (VSA$/t) (b)</t>
  </si>
  <si>
    <t>WêRELD - Spot prys: VSA Sorghum (vab) (VSA$/t) (b)</t>
  </si>
  <si>
    <t>USDA - Unites States Department of Agriculture</t>
  </si>
  <si>
    <t>WORLD - Consumption (crush) - Oil output ('000 t) (a)</t>
  </si>
  <si>
    <t>WORLD - Consumption (crush) - Meal output ('000 t) (a)</t>
  </si>
  <si>
    <t>US Soybeans cif Rotterdam (US$/t) (b)</t>
  </si>
  <si>
    <t>Brazil Soybeans cif Rotterdam (US$/t) (b)</t>
  </si>
  <si>
    <t>Argentinean Soybeans cif Rotterdam (US$/t) (b)</t>
  </si>
  <si>
    <t>WêRELD - Verbruik (pers) - Olie produksie ('000 t) (a)</t>
  </si>
  <si>
    <t>VSA Sojabone kav Rotterdam (VSA$/t) (b)</t>
  </si>
  <si>
    <t>Brasiliaanse Sojabone kav Rotterdam (VSA$/t) (b)</t>
  </si>
  <si>
    <t>Argentynse Sojabone kav Rotterdam (VSA$/t) (b)</t>
  </si>
  <si>
    <t>Although everything has been done to ensure the accuracy of the information, neither SAGIS nor any of its</t>
  </si>
  <si>
    <t>directors or employees take any responsibility for any action or losses that might occur as a result of the</t>
  </si>
  <si>
    <t>usage of this information. / Alhoewel alles gedoen is om te verseker dat die inligting korrek is, aanvaar</t>
  </si>
  <si>
    <t>nie SAGIS of enige van sy direkteure of werknemers enige verantwoordelikheid vir enige aksies of verliese</t>
  </si>
  <si>
    <t>as gevolg van die inligting wat gebruik is nie.</t>
  </si>
  <si>
    <t>EU Sunflower seed (cif) Lower Rhine (USA$/t) (b)</t>
  </si>
  <si>
    <t>EU Sunflower seed (cif) Amsterdam (USA$/t) (b) (c)</t>
  </si>
  <si>
    <t>EU Sonneblom saad (kav) Laer Rhyn (VSA$/t) (b)</t>
  </si>
  <si>
    <t>EU Sonneblom saad (kav) Amsterdam  (VSA$/t) (b) (c)</t>
  </si>
  <si>
    <t>1987/88 (1987)</t>
  </si>
  <si>
    <t>1988/89 (1988)</t>
  </si>
  <si>
    <t>1989/90 (1989)</t>
  </si>
  <si>
    <t>1990/91 (1990)</t>
  </si>
  <si>
    <t>1991/92 (1991)</t>
  </si>
  <si>
    <t>1992/93 (1992)</t>
  </si>
  <si>
    <t>Although everything has been done to ensure the accuracy of the information, neither SAGIS nor any of its directors or</t>
  </si>
  <si>
    <t>employees take any responsibility for any action or losses that might occur as a result of the usage of this information. /</t>
  </si>
  <si>
    <t>Alhoewel alles gedoen is om te verseker dat die inligting korrek is, aanvaar nie SAGIS of enige van sy direkteure of</t>
  </si>
  <si>
    <t>werknemers enige verantwoordelikheid vir enige aksies of verliese as gevolg van die inligting wat gebruik is nie.</t>
  </si>
  <si>
    <t>WORLD - Production (Mt) (a)</t>
  </si>
  <si>
    <t>WORLD - Trade (Mt) (a)</t>
  </si>
  <si>
    <t>WORLD - Consumption (Mt) (a)</t>
  </si>
  <si>
    <t>WORLD - Stock (Mt) (a)</t>
  </si>
  <si>
    <t>WORLD - Spot price: Argent. Trigo Pan (fob) (USA$/t) (b)</t>
  </si>
  <si>
    <t>WORLD - Spot price: Australian ASW (fob) (USA$/t) (b)</t>
  </si>
  <si>
    <t>WORLD - Spot price: Canada No1 CWRS (St Law) (fob) (USA$/t)  (b)</t>
  </si>
  <si>
    <t>WORLD - Spot price: USA No2 DNS (LKHD) (fob) (USA$/t)  (b)</t>
  </si>
  <si>
    <t>WORLD - Spot price: VSA No2 DNS (Gulf) (fob) (USA$/t) (b)</t>
  </si>
  <si>
    <t>WORLD - Spot price: USA No2 HRW (Gulf) (fob) (USA$/t) (b)</t>
  </si>
  <si>
    <t>WORLD - Spot price: USA No2 SRW (Gulf) (fob) (USA$/t)  (b)</t>
  </si>
  <si>
    <t>WORLD - Spot price: USA No2 HAD (Gulf) (fob) (USA$/t) (b)</t>
  </si>
  <si>
    <t>WêRELD - Produksie (Mt) (a)</t>
  </si>
  <si>
    <t>WêRELD - Handel (Mt) (a)</t>
  </si>
  <si>
    <t>WêRELD - Verbruik (Mt) (a)</t>
  </si>
  <si>
    <t xml:space="preserve">WêRELD - Voorraad (Mt) (a) </t>
  </si>
  <si>
    <t>WêRELD - Spot prys: Argent. Trigo Pan (vab) (VSA$/t) (b)</t>
  </si>
  <si>
    <t>WêRELD - Spot prys: Australië ASW (vab) (VSA$/t)  (b)</t>
  </si>
  <si>
    <t>WêRELD - Spot prys: Kanada No1 CWRS (St Law.) (vab) VSA$/t)  (b)</t>
  </si>
  <si>
    <t>WêRELD - Spot prys: VSA No2 DNS (LKHD) (vab) (VSA$/t)  (b)</t>
  </si>
  <si>
    <t>WêRELD - Spot prys: VSA No2 DNS (Golf) (vab) (VSA$/t) (b)</t>
  </si>
  <si>
    <t>WêRELD - Spot prys: VSA No2 HRW (Golf) (vab) (VSA$/t) (b)</t>
  </si>
  <si>
    <t>WêRELD - Spot prys: VSA No2 SRW (Golf) (vab) (VSA$/t) (b)</t>
  </si>
  <si>
    <t>WêRELD - Spot prys: VSA No2 HAD (Golf) (vab) (VSA$/t)  (b)</t>
  </si>
  <si>
    <t>* An empty space indicates that the information is not available. / 'n Oop spasie dui aan dat die inligting nie beskikbaar is nie.</t>
  </si>
  <si>
    <t>2014/15</t>
  </si>
  <si>
    <t>2014/15 (2014)</t>
  </si>
  <si>
    <t>2015/16</t>
  </si>
  <si>
    <t>2015/16 (2015)</t>
  </si>
  <si>
    <t>2016/17</t>
  </si>
  <si>
    <r>
      <t xml:space="preserve">c) </t>
    </r>
    <r>
      <rPr>
        <sz val="8"/>
        <rFont val="Verdana"/>
        <family val="2"/>
      </rPr>
      <t xml:space="preserve">- 2004/05: EU Sunflower seed (cif) Amsterdam </t>
    </r>
  </si>
  <si>
    <r>
      <t xml:space="preserve">    </t>
    </r>
    <r>
      <rPr>
        <sz val="8"/>
        <rFont val="Verdana"/>
        <family val="2"/>
      </rPr>
      <t xml:space="preserve">- 2004/05: EU Sonneblom saad (kav) Amsterdam </t>
    </r>
  </si>
  <si>
    <t>2016/17 (2016)</t>
  </si>
  <si>
    <t>2017/18</t>
  </si>
  <si>
    <t>2017/18 (2017)</t>
  </si>
  <si>
    <t>2018/19</t>
  </si>
  <si>
    <t>2018/19 (2018)</t>
  </si>
  <si>
    <t>2019/20</t>
  </si>
  <si>
    <t>2019/20 (2019)</t>
  </si>
  <si>
    <t>2020/21</t>
  </si>
  <si>
    <t>2020/21 (2020)</t>
  </si>
  <si>
    <t>2021/22</t>
  </si>
  <si>
    <t>2021/22 (2021)</t>
  </si>
  <si>
    <t>2022/23</t>
  </si>
  <si>
    <t>2022/23 (2022)</t>
  </si>
  <si>
    <t>2023/24</t>
  </si>
  <si>
    <t>2023/24 (2023)</t>
  </si>
  <si>
    <t>2024/25</t>
  </si>
  <si>
    <t>2024/25 (2024)</t>
  </si>
  <si>
    <t>WêRELD pryse: EU Frankryk voergars (Rouen) (vab) (VSA$/t) (b)</t>
  </si>
  <si>
    <t>WORLD prices: EU Germany feed barley (Hamburg) (fob) (USA$/t) (b)</t>
  </si>
  <si>
    <t>WORLD prices: EU France feed barley (Rouen) (fob) (USA$/t) (b)</t>
  </si>
  <si>
    <t>WêRELD pryse: EU Duitsland voergars (Hamburg) (vab) (VSA$/t) (b)</t>
  </si>
  <si>
    <t>WORLD prices: Australian malting barley  (Port Adelaide) (fob) (USA$/t) (b)</t>
  </si>
  <si>
    <t>WêRELD pryse: Australiaanse moutgarspryse (Adelaide hawe) (vab) (VSA$/t) (b)</t>
  </si>
  <si>
    <r>
      <t xml:space="preserve">b) </t>
    </r>
    <r>
      <rPr>
        <sz val="8"/>
        <rFont val="Verdana"/>
        <family val="2"/>
      </rPr>
      <t xml:space="preserve">- 2024/25 Lowest respresentative asking prices for nearest forward shipment / </t>
    </r>
  </si>
  <si>
    <r>
      <t xml:space="preserve">) </t>
    </r>
    <r>
      <rPr>
        <sz val="8"/>
        <rFont val="Verdana"/>
        <family val="2"/>
      </rPr>
      <t>- 2024/25 Forecast / Raming (2025/01/24).</t>
    </r>
  </si>
  <si>
    <t xml:space="preserve">       Laagste verteenwoordigende pryse gevra vir die naaste vooruit verskeping (2025/01/24).</t>
  </si>
  <si>
    <t>2025/26</t>
  </si>
  <si>
    <r>
      <t>a)</t>
    </r>
    <r>
      <rPr>
        <sz val="8"/>
        <rFont val="Verdana"/>
        <family val="2"/>
      </rPr>
      <t xml:space="preserve"> - 2025/26 Forecast / Raming (2025/05/12).</t>
    </r>
  </si>
  <si>
    <t>a) - 2025/26 Forecast/Raming (2025/05/12).</t>
  </si>
  <si>
    <r>
      <t xml:space="preserve">(a) </t>
    </r>
    <r>
      <rPr>
        <sz val="8"/>
        <rFont val="Verdana"/>
        <family val="2"/>
      </rPr>
      <t xml:space="preserve"> -  2025/26 Forecast / Raming (2025/05/12)</t>
    </r>
  </si>
  <si>
    <r>
      <t>(b)</t>
    </r>
    <r>
      <rPr>
        <sz val="8"/>
        <rFont val="Verdana"/>
        <family val="2"/>
      </rPr>
      <t xml:space="preserve">  -  2024/25 Average prices for the period Apr 2025 / Gemiddelde pryse vir die tydperk Apr 2025.</t>
    </r>
  </si>
  <si>
    <t>KORING: World - OPGEDATEER 2025/05/19</t>
  </si>
  <si>
    <t>b) - 2024/25 Average for the period Apr 2025 / Gemiddeld vir die tydperk Apr 2025.</t>
  </si>
  <si>
    <r>
      <t xml:space="preserve">b) </t>
    </r>
    <r>
      <rPr>
        <sz val="8"/>
        <rFont val="Verdana"/>
        <family val="2"/>
      </rPr>
      <t>- 2024/25  Average for the period Apr 2025  / Gemiddeld vir die tydperk Apr 2025.</t>
    </r>
  </si>
  <si>
    <t>SORGHUM: World - OPGEDATEER 2025/05/19</t>
  </si>
  <si>
    <r>
      <t>b)</t>
    </r>
    <r>
      <rPr>
        <sz val="8"/>
        <rFont val="Verdana"/>
        <family val="2"/>
      </rPr>
      <t xml:space="preserve"> - 2024/25 Average for the period Apr 2025 / Gemiddeld vir die tydperk Apr 2025.</t>
    </r>
  </si>
  <si>
    <t>Sojabone: World - OPGEDATEER 2025/05/19</t>
  </si>
  <si>
    <r>
      <t xml:space="preserve">a) </t>
    </r>
    <r>
      <rPr>
        <sz val="8"/>
        <rFont val="Verdana"/>
        <family val="2"/>
      </rPr>
      <t>- 2024/25 Forecast / Raming (2025/04/25).</t>
    </r>
  </si>
  <si>
    <r>
      <t xml:space="preserve">b) </t>
    </r>
    <r>
      <rPr>
        <sz val="8"/>
        <rFont val="Verdana"/>
        <family val="2"/>
      </rPr>
      <t>- 2024/25 Lowest respresentative asking prices for earest forward shipment / Laagste verteenwoordigende pryse gevra vir die naaste vooruit verskeping (2025/04/25).</t>
    </r>
  </si>
  <si>
    <t>Grondbone: World - OPGEDATEER 2025/05/19</t>
  </si>
  <si>
    <r>
      <t xml:space="preserve">a) </t>
    </r>
    <r>
      <rPr>
        <sz val="8"/>
        <rFont val="Verdana"/>
        <family val="2"/>
      </rPr>
      <t>- 2024/25 Forecast / Raming (2025/04/25)</t>
    </r>
  </si>
  <si>
    <r>
      <t xml:space="preserve">b) </t>
    </r>
    <r>
      <rPr>
        <sz val="8"/>
        <rFont val="Verdana"/>
        <family val="2"/>
      </rPr>
      <t>- 2024/25 Lowest respresentative asking prices for nearest forward shipment / Laagste verteenwoordigende pryse gevra vir die naaste vooruit verskeping (2025/04/25).</t>
    </r>
  </si>
  <si>
    <t>Sonneblom: World - OPGEDATEER 2025/05/19</t>
  </si>
  <si>
    <t>CANOLA: World - OPGEDATEER 205/05/19</t>
  </si>
  <si>
    <r>
      <t xml:space="preserve">b) </t>
    </r>
    <r>
      <rPr>
        <sz val="8"/>
        <rFont val="Verdana"/>
        <family val="2"/>
      </rPr>
      <t>- 2024/25 Forecast / Raming (2025/04/25) Lowest respresentative asking prices for nearest forward shipment. / Laagste verteenwoordigende pryse gevra vir die naaste vooruit verskeping.</t>
    </r>
  </si>
  <si>
    <t>GARS - World: OPGEDATEER 2025/05/19</t>
  </si>
  <si>
    <t>HAWER - World: OPGEDATEER 2025/05/19</t>
  </si>
  <si>
    <t>MIELIES: World table - OPGEDATEER 2025/05/19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</si>
</sst>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Times New Roman"/>
      <family val="1"/>
    </font>
    <font>
      <sz val="10"/>
      <name val="Arial"/>
      <family val="2"/>
    </font>
    <font>
      <b/>
      <i/>
      <sz val="8"/>
      <name val="Verdana"/>
      <family val="2"/>
    </font>
    <font>
      <sz val="10"/>
      <name val="Times New Roman"/>
      <family val="1"/>
    </font>
    <font>
      <b/>
      <sz val="8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0" fontId="1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/>
  </cellStyleXfs>
  <cellXfs count="86">
    <xf numFmtId="0" fontId="0" fillId="0" borderId="0" xfId="0"/>
    <xf numFmtId="38" fontId="2" fillId="0" borderId="0" xfId="1" applyNumberFormat="1" applyFont="1" applyFill="1"/>
    <xf numFmtId="38" fontId="3" fillId="0" borderId="0" xfId="1" applyNumberFormat="1" applyFont="1" applyFill="1"/>
    <xf numFmtId="38" fontId="2" fillId="0" borderId="0" xfId="1" applyNumberFormat="1" applyFont="1" applyFill="1" applyAlignment="1">
      <alignment wrapText="1"/>
    </xf>
    <xf numFmtId="49" fontId="2" fillId="0" borderId="0" xfId="2" applyNumberFormat="1" applyFont="1" applyAlignment="1">
      <alignment wrapText="1"/>
    </xf>
    <xf numFmtId="49" fontId="2" fillId="0" borderId="0" xfId="3" applyNumberFormat="1" applyFont="1" applyAlignment="1">
      <alignment horizontal="left"/>
    </xf>
    <xf numFmtId="38" fontId="2" fillId="0" borderId="0" xfId="1" applyNumberFormat="1" applyFont="1" applyFill="1" applyAlignment="1">
      <alignment horizontal="left" wrapText="1"/>
    </xf>
    <xf numFmtId="0" fontId="3" fillId="0" borderId="0" xfId="2" applyFont="1"/>
    <xf numFmtId="0" fontId="2" fillId="0" borderId="0" xfId="3" applyFont="1" applyAlignment="1">
      <alignment horizontal="left"/>
    </xf>
    <xf numFmtId="38" fontId="3" fillId="0" borderId="0" xfId="1" quotePrefix="1" applyNumberFormat="1" applyFont="1" applyFill="1"/>
    <xf numFmtId="1" fontId="3" fillId="0" borderId="0" xfId="1" applyNumberFormat="1" applyFont="1" applyBorder="1" applyAlignment="1">
      <alignment horizontal="right"/>
    </xf>
    <xf numFmtId="2" fontId="2" fillId="0" borderId="0" xfId="2" quotePrefix="1" applyNumberFormat="1" applyFont="1"/>
    <xf numFmtId="38" fontId="3" fillId="0" borderId="0" xfId="1" applyNumberFormat="1" applyFont="1" applyFill="1" applyAlignment="1">
      <alignment horizontal="right"/>
    </xf>
    <xf numFmtId="2" fontId="3" fillId="0" borderId="0" xfId="2" applyNumberFormat="1" applyFont="1"/>
    <xf numFmtId="38" fontId="3" fillId="0" borderId="0" xfId="1" quotePrefix="1" applyNumberFormat="1" applyFont="1" applyFill="1" applyBorder="1"/>
    <xf numFmtId="0" fontId="3" fillId="0" borderId="0" xfId="3" applyFont="1"/>
    <xf numFmtId="38" fontId="3" fillId="0" borderId="0" xfId="1" applyNumberFormat="1" applyFont="1" applyFill="1" applyBorder="1"/>
    <xf numFmtId="1" fontId="3" fillId="0" borderId="0" xfId="2" applyNumberFormat="1" applyFont="1"/>
    <xf numFmtId="0" fontId="2" fillId="0" borderId="0" xfId="3" applyFont="1"/>
    <xf numFmtId="0" fontId="3" fillId="0" borderId="0" xfId="2" applyFont="1" applyAlignment="1">
      <alignment horizontal="right"/>
    </xf>
    <xf numFmtId="1" fontId="3" fillId="0" borderId="0" xfId="2" applyNumberFormat="1" applyFont="1" applyAlignment="1">
      <alignment horizontal="right"/>
    </xf>
    <xf numFmtId="38" fontId="6" fillId="0" borderId="0" xfId="1" applyNumberFormat="1" applyFont="1" applyFill="1"/>
    <xf numFmtId="0" fontId="3" fillId="0" borderId="0" xfId="1" applyNumberFormat="1" applyFont="1" applyFill="1"/>
    <xf numFmtId="1" fontId="3" fillId="0" borderId="0" xfId="1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/>
    </xf>
    <xf numFmtId="0" fontId="4" fillId="0" borderId="0" xfId="2"/>
    <xf numFmtId="0" fontId="7" fillId="0" borderId="0" xfId="4"/>
    <xf numFmtId="1" fontId="2" fillId="0" borderId="0" xfId="1" applyNumberFormat="1" applyFont="1" applyFill="1"/>
    <xf numFmtId="1" fontId="2" fillId="0" borderId="0" xfId="2" applyNumberFormat="1" applyFont="1" applyAlignment="1">
      <alignment wrapText="1"/>
    </xf>
    <xf numFmtId="49" fontId="8" fillId="0" borderId="0" xfId="3" applyNumberFormat="1" applyFont="1" applyAlignment="1">
      <alignment horizontal="left"/>
    </xf>
    <xf numFmtId="0" fontId="3" fillId="0" borderId="0" xfId="4" applyFont="1"/>
    <xf numFmtId="2" fontId="3" fillId="0" borderId="0" xfId="2" applyNumberFormat="1" applyFont="1" applyAlignment="1">
      <alignment horizontal="right"/>
    </xf>
    <xf numFmtId="40" fontId="2" fillId="0" borderId="0" xfId="1" quotePrefix="1" applyFont="1"/>
    <xf numFmtId="2" fontId="3" fillId="0" borderId="0" xfId="4" quotePrefix="1" applyNumberFormat="1" applyFont="1"/>
    <xf numFmtId="2" fontId="2" fillId="0" borderId="0" xfId="4" quotePrefix="1" applyNumberFormat="1" applyFont="1"/>
    <xf numFmtId="1" fontId="3" fillId="0" borderId="0" xfId="4" applyNumberFormat="1" applyFont="1"/>
    <xf numFmtId="2" fontId="3" fillId="0" borderId="0" xfId="1" applyNumberFormat="1" applyFont="1" applyBorder="1" applyAlignment="1">
      <alignment horizontal="right"/>
    </xf>
    <xf numFmtId="1" fontId="3" fillId="0" borderId="0" xfId="1" applyNumberFormat="1" applyFont="1" applyBorder="1" applyAlignment="1" applyProtection="1">
      <alignment horizontal="right"/>
    </xf>
    <xf numFmtId="164" fontId="3" fillId="0" borderId="0" xfId="1" quotePrefix="1" applyNumberFormat="1" applyFont="1" applyFill="1" applyAlignment="1">
      <alignment horizontal="left"/>
    </xf>
    <xf numFmtId="1" fontId="3" fillId="0" borderId="0" xfId="1" applyNumberFormat="1" applyFont="1" applyFill="1"/>
    <xf numFmtId="2" fontId="3" fillId="0" borderId="0" xfId="1" applyNumberFormat="1" applyFont="1" applyFill="1"/>
    <xf numFmtId="1" fontId="2" fillId="0" borderId="0" xfId="1" applyNumberFormat="1" applyFont="1" applyFill="1" applyAlignment="1">
      <alignment wrapText="1"/>
    </xf>
    <xf numFmtId="49" fontId="2" fillId="0" borderId="0" xfId="2" applyNumberFormat="1" applyFont="1" applyAlignment="1">
      <alignment horizontal="center" wrapText="1"/>
    </xf>
    <xf numFmtId="2" fontId="2" fillId="0" borderId="0" xfId="2" applyNumberFormat="1" applyFont="1" applyAlignment="1">
      <alignment horizontal="center" wrapText="1"/>
    </xf>
    <xf numFmtId="49" fontId="9" fillId="0" borderId="0" xfId="3" applyNumberFormat="1" applyFont="1" applyAlignment="1">
      <alignment horizontal="left"/>
    </xf>
    <xf numFmtId="49" fontId="2" fillId="0" borderId="0" xfId="2" applyNumberFormat="1" applyFont="1"/>
    <xf numFmtId="0" fontId="10" fillId="0" borderId="0" xfId="3" applyFont="1" applyAlignment="1">
      <alignment horizontal="left"/>
    </xf>
    <xf numFmtId="2" fontId="10" fillId="0" borderId="0" xfId="3" applyNumberFormat="1" applyFont="1" applyAlignment="1">
      <alignment horizontal="left"/>
    </xf>
    <xf numFmtId="1" fontId="3" fillId="0" borderId="0" xfId="1" quotePrefix="1" applyNumberFormat="1" applyFont="1" applyFill="1"/>
    <xf numFmtId="0" fontId="3" fillId="0" borderId="0" xfId="2" quotePrefix="1" applyFont="1"/>
    <xf numFmtId="2" fontId="3" fillId="0" borderId="0" xfId="2" quotePrefix="1" applyNumberFormat="1" applyFont="1"/>
    <xf numFmtId="1" fontId="3" fillId="0" borderId="0" xfId="1" applyNumberFormat="1" applyFont="1" applyFill="1" applyAlignment="1">
      <alignment horizontal="right"/>
    </xf>
    <xf numFmtId="0" fontId="3" fillId="0" borderId="0" xfId="1" quotePrefix="1" applyNumberFormat="1" applyFont="1" applyFill="1"/>
    <xf numFmtId="1" fontId="3" fillId="0" borderId="0" xfId="2" quotePrefix="1" applyNumberFormat="1" applyFont="1"/>
    <xf numFmtId="0" fontId="3" fillId="0" borderId="0" xfId="1" applyNumberFormat="1" applyFont="1" applyFill="1" applyBorder="1" applyAlignment="1" applyProtection="1">
      <alignment horizontal="right"/>
    </xf>
    <xf numFmtId="2" fontId="3" fillId="0" borderId="0" xfId="3" applyNumberFormat="1" applyFont="1"/>
    <xf numFmtId="0" fontId="6" fillId="0" borderId="0" xfId="3" applyFont="1"/>
    <xf numFmtId="2" fontId="2" fillId="0" borderId="0" xfId="3" applyNumberFormat="1" applyFont="1"/>
    <xf numFmtId="2" fontId="6" fillId="0" borderId="0" xfId="1" applyNumberFormat="1" applyFont="1" applyFill="1"/>
    <xf numFmtId="0" fontId="2" fillId="0" borderId="0" xfId="2" applyFont="1" applyAlignment="1">
      <alignment wrapText="1"/>
    </xf>
    <xf numFmtId="0" fontId="2" fillId="0" borderId="0" xfId="3" applyFont="1" applyAlignment="1">
      <alignment horizontal="left" wrapText="1"/>
    </xf>
    <xf numFmtId="1" fontId="3" fillId="0" borderId="0" xfId="3" applyNumberFormat="1" applyFont="1"/>
    <xf numFmtId="0" fontId="3" fillId="0" borderId="0" xfId="3" quotePrefix="1" applyFont="1"/>
    <xf numFmtId="0" fontId="3" fillId="0" borderId="0" xfId="2" applyFont="1" applyAlignment="1">
      <alignment horizontal="left"/>
    </xf>
    <xf numFmtId="1" fontId="3" fillId="0" borderId="0" xfId="1" applyNumberFormat="1" applyFont="1" applyBorder="1" applyProtection="1"/>
    <xf numFmtId="1" fontId="3" fillId="0" borderId="0" xfId="3" applyNumberFormat="1" applyFont="1" applyAlignment="1">
      <alignment horizontal="right"/>
    </xf>
    <xf numFmtId="0" fontId="3" fillId="0" borderId="0" xfId="3" applyFont="1" applyAlignment="1">
      <alignment horizontal="right"/>
    </xf>
    <xf numFmtId="38" fontId="8" fillId="0" borderId="0" xfId="1" applyNumberFormat="1" applyFont="1" applyFill="1" applyAlignment="1">
      <alignment horizontal="left" wrapText="1"/>
    </xf>
    <xf numFmtId="38" fontId="10" fillId="0" borderId="0" xfId="1" applyNumberFormat="1" applyFont="1" applyFill="1" applyAlignment="1">
      <alignment horizontal="left" wrapText="1"/>
    </xf>
    <xf numFmtId="38" fontId="11" fillId="0" borderId="0" xfId="1" applyNumberFormat="1" applyFont="1" applyFill="1"/>
    <xf numFmtId="38" fontId="11" fillId="0" borderId="0" xfId="1" quotePrefix="1" applyNumberFormat="1" applyFont="1" applyFill="1"/>
    <xf numFmtId="38" fontId="11" fillId="0" borderId="0" xfId="1" quotePrefix="1" applyNumberFormat="1" applyFont="1" applyFill="1" applyBorder="1"/>
    <xf numFmtId="38" fontId="11" fillId="0" borderId="0" xfId="1" applyNumberFormat="1" applyFont="1" applyFill="1" applyBorder="1"/>
    <xf numFmtId="0" fontId="9" fillId="0" borderId="0" xfId="3" applyFont="1" applyAlignment="1">
      <alignment horizontal="left"/>
    </xf>
    <xf numFmtId="2" fontId="2" fillId="0" borderId="0" xfId="2" applyNumberFormat="1" applyFont="1" applyAlignment="1">
      <alignment wrapText="1"/>
    </xf>
    <xf numFmtId="1" fontId="3" fillId="0" borderId="0" xfId="1" quotePrefix="1" applyNumberFormat="1" applyFont="1" applyFill="1" applyAlignment="1">
      <alignment horizontal="left"/>
    </xf>
    <xf numFmtId="1" fontId="3" fillId="0" borderId="0" xfId="2" quotePrefix="1" applyNumberFormat="1" applyFont="1" applyAlignment="1">
      <alignment horizontal="right"/>
    </xf>
    <xf numFmtId="1" fontId="2" fillId="0" borderId="0" xfId="3" applyNumberFormat="1" applyFont="1"/>
    <xf numFmtId="1" fontId="6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1" fontId="3" fillId="0" borderId="0" xfId="2" applyNumberFormat="1" applyFont="1" applyAlignment="1">
      <alignment horizontal="right" wrapText="1"/>
    </xf>
    <xf numFmtId="2" fontId="2" fillId="0" borderId="0" xfId="2" applyNumberFormat="1" applyFont="1"/>
    <xf numFmtId="1" fontId="3" fillId="0" borderId="0" xfId="1" quotePrefix="1" applyNumberFormat="1" applyFont="1" applyFill="1" applyAlignment="1">
      <alignment horizontal="right" wrapText="1"/>
    </xf>
    <xf numFmtId="1" fontId="3" fillId="0" borderId="0" xfId="1" applyNumberFormat="1" applyFont="1" applyFill="1" applyBorder="1" applyAlignment="1" applyProtection="1">
      <alignment horizontal="right"/>
    </xf>
    <xf numFmtId="2" fontId="3" fillId="0" borderId="0" xfId="1" applyNumberFormat="1" applyFont="1" applyFill="1" applyBorder="1" applyAlignment="1">
      <alignment horizontal="right"/>
    </xf>
    <xf numFmtId="0" fontId="3" fillId="0" borderId="0" xfId="2" applyFont="1" applyFill="1"/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4" xr:uid="{00000000-0005-0000-0000-000003000000}"/>
    <cellStyle name="Normal_Bees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FF00"/>
  </sheetPr>
  <dimension ref="A1:P127"/>
  <sheetViews>
    <sheetView tabSelected="1" zoomScale="110" zoomScaleNormal="110" workbookViewId="0">
      <pane xSplit="1" ySplit="3" topLeftCell="B23" activePane="bottomRight" state="frozen"/>
      <selection pane="topRight"/>
      <selection pane="bottomLeft"/>
      <selection pane="bottomRight" activeCell="A38" sqref="A38"/>
    </sheetView>
  </sheetViews>
  <sheetFormatPr defaultColWidth="12.6640625" defaultRowHeight="10.199999999999999" x14ac:dyDescent="0.2"/>
  <cols>
    <col min="1" max="1" width="16" style="2" customWidth="1"/>
    <col min="2" max="2" width="11.44140625" style="2" customWidth="1"/>
    <col min="3" max="3" width="11.5546875" style="2" bestFit="1" customWidth="1"/>
    <col min="4" max="4" width="12.6640625" style="2" customWidth="1"/>
    <col min="5" max="5" width="12" style="2" bestFit="1" customWidth="1"/>
    <col min="6" max="7" width="12.6640625" style="2" customWidth="1"/>
    <col min="8" max="8" width="12" style="2" bestFit="1" customWidth="1"/>
    <col min="9" max="9" width="11.5546875" style="2" bestFit="1" customWidth="1"/>
    <col min="10" max="10" width="12.5546875" style="39" bestFit="1" customWidth="1"/>
    <col min="11" max="11" width="178.44140625" style="2" customWidth="1"/>
    <col min="12" max="256" width="12.6640625" style="2"/>
    <col min="257" max="257" width="16" style="2" customWidth="1"/>
    <col min="258" max="258" width="11.44140625" style="2" customWidth="1"/>
    <col min="259" max="259" width="11.5546875" style="2" bestFit="1" customWidth="1"/>
    <col min="260" max="260" width="12.6640625" style="2" customWidth="1"/>
    <col min="261" max="261" width="12" style="2" bestFit="1" customWidth="1"/>
    <col min="262" max="263" width="12.6640625" style="2" customWidth="1"/>
    <col min="264" max="264" width="12" style="2" bestFit="1" customWidth="1"/>
    <col min="265" max="265" width="11.5546875" style="2" bestFit="1" customWidth="1"/>
    <col min="266" max="266" width="12.5546875" style="2" bestFit="1" customWidth="1"/>
    <col min="267" max="267" width="178.44140625" style="2" customWidth="1"/>
    <col min="268" max="512" width="12.6640625" style="2"/>
    <col min="513" max="513" width="16" style="2" customWidth="1"/>
    <col min="514" max="514" width="11.44140625" style="2" customWidth="1"/>
    <col min="515" max="515" width="11.5546875" style="2" bestFit="1" customWidth="1"/>
    <col min="516" max="516" width="12.6640625" style="2" customWidth="1"/>
    <col min="517" max="517" width="12" style="2" bestFit="1" customWidth="1"/>
    <col min="518" max="519" width="12.6640625" style="2" customWidth="1"/>
    <col min="520" max="520" width="12" style="2" bestFit="1" customWidth="1"/>
    <col min="521" max="521" width="11.5546875" style="2" bestFit="1" customWidth="1"/>
    <col min="522" max="522" width="12.5546875" style="2" bestFit="1" customWidth="1"/>
    <col min="523" max="523" width="178.44140625" style="2" customWidth="1"/>
    <col min="524" max="768" width="12.6640625" style="2"/>
    <col min="769" max="769" width="16" style="2" customWidth="1"/>
    <col min="770" max="770" width="11.44140625" style="2" customWidth="1"/>
    <col min="771" max="771" width="11.5546875" style="2" bestFit="1" customWidth="1"/>
    <col min="772" max="772" width="12.6640625" style="2" customWidth="1"/>
    <col min="773" max="773" width="12" style="2" bestFit="1" customWidth="1"/>
    <col min="774" max="775" width="12.6640625" style="2" customWidth="1"/>
    <col min="776" max="776" width="12" style="2" bestFit="1" customWidth="1"/>
    <col min="777" max="777" width="11.5546875" style="2" bestFit="1" customWidth="1"/>
    <col min="778" max="778" width="12.5546875" style="2" bestFit="1" customWidth="1"/>
    <col min="779" max="779" width="178.44140625" style="2" customWidth="1"/>
    <col min="780" max="1024" width="12.6640625" style="2"/>
    <col min="1025" max="1025" width="16" style="2" customWidth="1"/>
    <col min="1026" max="1026" width="11.44140625" style="2" customWidth="1"/>
    <col min="1027" max="1027" width="11.5546875" style="2" bestFit="1" customWidth="1"/>
    <col min="1028" max="1028" width="12.6640625" style="2" customWidth="1"/>
    <col min="1029" max="1029" width="12" style="2" bestFit="1" customWidth="1"/>
    <col min="1030" max="1031" width="12.6640625" style="2" customWidth="1"/>
    <col min="1032" max="1032" width="12" style="2" bestFit="1" customWidth="1"/>
    <col min="1033" max="1033" width="11.5546875" style="2" bestFit="1" customWidth="1"/>
    <col min="1034" max="1034" width="12.5546875" style="2" bestFit="1" customWidth="1"/>
    <col min="1035" max="1035" width="178.44140625" style="2" customWidth="1"/>
    <col min="1036" max="1280" width="12.6640625" style="2"/>
    <col min="1281" max="1281" width="16" style="2" customWidth="1"/>
    <col min="1282" max="1282" width="11.44140625" style="2" customWidth="1"/>
    <col min="1283" max="1283" width="11.5546875" style="2" bestFit="1" customWidth="1"/>
    <col min="1284" max="1284" width="12.6640625" style="2" customWidth="1"/>
    <col min="1285" max="1285" width="12" style="2" bestFit="1" customWidth="1"/>
    <col min="1286" max="1287" width="12.6640625" style="2" customWidth="1"/>
    <col min="1288" max="1288" width="12" style="2" bestFit="1" customWidth="1"/>
    <col min="1289" max="1289" width="11.5546875" style="2" bestFit="1" customWidth="1"/>
    <col min="1290" max="1290" width="12.5546875" style="2" bestFit="1" customWidth="1"/>
    <col min="1291" max="1291" width="178.44140625" style="2" customWidth="1"/>
    <col min="1292" max="1536" width="12.6640625" style="2"/>
    <col min="1537" max="1537" width="16" style="2" customWidth="1"/>
    <col min="1538" max="1538" width="11.44140625" style="2" customWidth="1"/>
    <col min="1539" max="1539" width="11.5546875" style="2" bestFit="1" customWidth="1"/>
    <col min="1540" max="1540" width="12.6640625" style="2" customWidth="1"/>
    <col min="1541" max="1541" width="12" style="2" bestFit="1" customWidth="1"/>
    <col min="1542" max="1543" width="12.6640625" style="2" customWidth="1"/>
    <col min="1544" max="1544" width="12" style="2" bestFit="1" customWidth="1"/>
    <col min="1545" max="1545" width="11.5546875" style="2" bestFit="1" customWidth="1"/>
    <col min="1546" max="1546" width="12.5546875" style="2" bestFit="1" customWidth="1"/>
    <col min="1547" max="1547" width="178.44140625" style="2" customWidth="1"/>
    <col min="1548" max="1792" width="12.6640625" style="2"/>
    <col min="1793" max="1793" width="16" style="2" customWidth="1"/>
    <col min="1794" max="1794" width="11.44140625" style="2" customWidth="1"/>
    <col min="1795" max="1795" width="11.5546875" style="2" bestFit="1" customWidth="1"/>
    <col min="1796" max="1796" width="12.6640625" style="2" customWidth="1"/>
    <col min="1797" max="1797" width="12" style="2" bestFit="1" customWidth="1"/>
    <col min="1798" max="1799" width="12.6640625" style="2" customWidth="1"/>
    <col min="1800" max="1800" width="12" style="2" bestFit="1" customWidth="1"/>
    <col min="1801" max="1801" width="11.5546875" style="2" bestFit="1" customWidth="1"/>
    <col min="1802" max="1802" width="12.5546875" style="2" bestFit="1" customWidth="1"/>
    <col min="1803" max="1803" width="178.44140625" style="2" customWidth="1"/>
    <col min="1804" max="2048" width="12.6640625" style="2"/>
    <col min="2049" max="2049" width="16" style="2" customWidth="1"/>
    <col min="2050" max="2050" width="11.44140625" style="2" customWidth="1"/>
    <col min="2051" max="2051" width="11.5546875" style="2" bestFit="1" customWidth="1"/>
    <col min="2052" max="2052" width="12.6640625" style="2" customWidth="1"/>
    <col min="2053" max="2053" width="12" style="2" bestFit="1" customWidth="1"/>
    <col min="2054" max="2055" width="12.6640625" style="2" customWidth="1"/>
    <col min="2056" max="2056" width="12" style="2" bestFit="1" customWidth="1"/>
    <col min="2057" max="2057" width="11.5546875" style="2" bestFit="1" customWidth="1"/>
    <col min="2058" max="2058" width="12.5546875" style="2" bestFit="1" customWidth="1"/>
    <col min="2059" max="2059" width="178.44140625" style="2" customWidth="1"/>
    <col min="2060" max="2304" width="12.6640625" style="2"/>
    <col min="2305" max="2305" width="16" style="2" customWidth="1"/>
    <col min="2306" max="2306" width="11.44140625" style="2" customWidth="1"/>
    <col min="2307" max="2307" width="11.5546875" style="2" bestFit="1" customWidth="1"/>
    <col min="2308" max="2308" width="12.6640625" style="2" customWidth="1"/>
    <col min="2309" max="2309" width="12" style="2" bestFit="1" customWidth="1"/>
    <col min="2310" max="2311" width="12.6640625" style="2" customWidth="1"/>
    <col min="2312" max="2312" width="12" style="2" bestFit="1" customWidth="1"/>
    <col min="2313" max="2313" width="11.5546875" style="2" bestFit="1" customWidth="1"/>
    <col min="2314" max="2314" width="12.5546875" style="2" bestFit="1" customWidth="1"/>
    <col min="2315" max="2315" width="178.44140625" style="2" customWidth="1"/>
    <col min="2316" max="2560" width="12.6640625" style="2"/>
    <col min="2561" max="2561" width="16" style="2" customWidth="1"/>
    <col min="2562" max="2562" width="11.44140625" style="2" customWidth="1"/>
    <col min="2563" max="2563" width="11.5546875" style="2" bestFit="1" customWidth="1"/>
    <col min="2564" max="2564" width="12.6640625" style="2" customWidth="1"/>
    <col min="2565" max="2565" width="12" style="2" bestFit="1" customWidth="1"/>
    <col min="2566" max="2567" width="12.6640625" style="2" customWidth="1"/>
    <col min="2568" max="2568" width="12" style="2" bestFit="1" customWidth="1"/>
    <col min="2569" max="2569" width="11.5546875" style="2" bestFit="1" customWidth="1"/>
    <col min="2570" max="2570" width="12.5546875" style="2" bestFit="1" customWidth="1"/>
    <col min="2571" max="2571" width="178.44140625" style="2" customWidth="1"/>
    <col min="2572" max="2816" width="12.6640625" style="2"/>
    <col min="2817" max="2817" width="16" style="2" customWidth="1"/>
    <col min="2818" max="2818" width="11.44140625" style="2" customWidth="1"/>
    <col min="2819" max="2819" width="11.5546875" style="2" bestFit="1" customWidth="1"/>
    <col min="2820" max="2820" width="12.6640625" style="2" customWidth="1"/>
    <col min="2821" max="2821" width="12" style="2" bestFit="1" customWidth="1"/>
    <col min="2822" max="2823" width="12.6640625" style="2" customWidth="1"/>
    <col min="2824" max="2824" width="12" style="2" bestFit="1" customWidth="1"/>
    <col min="2825" max="2825" width="11.5546875" style="2" bestFit="1" customWidth="1"/>
    <col min="2826" max="2826" width="12.5546875" style="2" bestFit="1" customWidth="1"/>
    <col min="2827" max="2827" width="178.44140625" style="2" customWidth="1"/>
    <col min="2828" max="3072" width="12.6640625" style="2"/>
    <col min="3073" max="3073" width="16" style="2" customWidth="1"/>
    <col min="3074" max="3074" width="11.44140625" style="2" customWidth="1"/>
    <col min="3075" max="3075" width="11.5546875" style="2" bestFit="1" customWidth="1"/>
    <col min="3076" max="3076" width="12.6640625" style="2" customWidth="1"/>
    <col min="3077" max="3077" width="12" style="2" bestFit="1" customWidth="1"/>
    <col min="3078" max="3079" width="12.6640625" style="2" customWidth="1"/>
    <col min="3080" max="3080" width="12" style="2" bestFit="1" customWidth="1"/>
    <col min="3081" max="3081" width="11.5546875" style="2" bestFit="1" customWidth="1"/>
    <col min="3082" max="3082" width="12.5546875" style="2" bestFit="1" customWidth="1"/>
    <col min="3083" max="3083" width="178.44140625" style="2" customWidth="1"/>
    <col min="3084" max="3328" width="12.6640625" style="2"/>
    <col min="3329" max="3329" width="16" style="2" customWidth="1"/>
    <col min="3330" max="3330" width="11.44140625" style="2" customWidth="1"/>
    <col min="3331" max="3331" width="11.5546875" style="2" bestFit="1" customWidth="1"/>
    <col min="3332" max="3332" width="12.6640625" style="2" customWidth="1"/>
    <col min="3333" max="3333" width="12" style="2" bestFit="1" customWidth="1"/>
    <col min="3334" max="3335" width="12.6640625" style="2" customWidth="1"/>
    <col min="3336" max="3336" width="12" style="2" bestFit="1" customWidth="1"/>
    <col min="3337" max="3337" width="11.5546875" style="2" bestFit="1" customWidth="1"/>
    <col min="3338" max="3338" width="12.5546875" style="2" bestFit="1" customWidth="1"/>
    <col min="3339" max="3339" width="178.44140625" style="2" customWidth="1"/>
    <col min="3340" max="3584" width="12.6640625" style="2"/>
    <col min="3585" max="3585" width="16" style="2" customWidth="1"/>
    <col min="3586" max="3586" width="11.44140625" style="2" customWidth="1"/>
    <col min="3587" max="3587" width="11.5546875" style="2" bestFit="1" customWidth="1"/>
    <col min="3588" max="3588" width="12.6640625" style="2" customWidth="1"/>
    <col min="3589" max="3589" width="12" style="2" bestFit="1" customWidth="1"/>
    <col min="3590" max="3591" width="12.6640625" style="2" customWidth="1"/>
    <col min="3592" max="3592" width="12" style="2" bestFit="1" customWidth="1"/>
    <col min="3593" max="3593" width="11.5546875" style="2" bestFit="1" customWidth="1"/>
    <col min="3594" max="3594" width="12.5546875" style="2" bestFit="1" customWidth="1"/>
    <col min="3595" max="3595" width="178.44140625" style="2" customWidth="1"/>
    <col min="3596" max="3840" width="12.6640625" style="2"/>
    <col min="3841" max="3841" width="16" style="2" customWidth="1"/>
    <col min="3842" max="3842" width="11.44140625" style="2" customWidth="1"/>
    <col min="3843" max="3843" width="11.5546875" style="2" bestFit="1" customWidth="1"/>
    <col min="3844" max="3844" width="12.6640625" style="2" customWidth="1"/>
    <col min="3845" max="3845" width="12" style="2" bestFit="1" customWidth="1"/>
    <col min="3846" max="3847" width="12.6640625" style="2" customWidth="1"/>
    <col min="3848" max="3848" width="12" style="2" bestFit="1" customWidth="1"/>
    <col min="3849" max="3849" width="11.5546875" style="2" bestFit="1" customWidth="1"/>
    <col min="3850" max="3850" width="12.5546875" style="2" bestFit="1" customWidth="1"/>
    <col min="3851" max="3851" width="178.44140625" style="2" customWidth="1"/>
    <col min="3852" max="4096" width="12.6640625" style="2"/>
    <col min="4097" max="4097" width="16" style="2" customWidth="1"/>
    <col min="4098" max="4098" width="11.44140625" style="2" customWidth="1"/>
    <col min="4099" max="4099" width="11.5546875" style="2" bestFit="1" customWidth="1"/>
    <col min="4100" max="4100" width="12.6640625" style="2" customWidth="1"/>
    <col min="4101" max="4101" width="12" style="2" bestFit="1" customWidth="1"/>
    <col min="4102" max="4103" width="12.6640625" style="2" customWidth="1"/>
    <col min="4104" max="4104" width="12" style="2" bestFit="1" customWidth="1"/>
    <col min="4105" max="4105" width="11.5546875" style="2" bestFit="1" customWidth="1"/>
    <col min="4106" max="4106" width="12.5546875" style="2" bestFit="1" customWidth="1"/>
    <col min="4107" max="4107" width="178.44140625" style="2" customWidth="1"/>
    <col min="4108" max="4352" width="12.6640625" style="2"/>
    <col min="4353" max="4353" width="16" style="2" customWidth="1"/>
    <col min="4354" max="4354" width="11.44140625" style="2" customWidth="1"/>
    <col min="4355" max="4355" width="11.5546875" style="2" bestFit="1" customWidth="1"/>
    <col min="4356" max="4356" width="12.6640625" style="2" customWidth="1"/>
    <col min="4357" max="4357" width="12" style="2" bestFit="1" customWidth="1"/>
    <col min="4358" max="4359" width="12.6640625" style="2" customWidth="1"/>
    <col min="4360" max="4360" width="12" style="2" bestFit="1" customWidth="1"/>
    <col min="4361" max="4361" width="11.5546875" style="2" bestFit="1" customWidth="1"/>
    <col min="4362" max="4362" width="12.5546875" style="2" bestFit="1" customWidth="1"/>
    <col min="4363" max="4363" width="178.44140625" style="2" customWidth="1"/>
    <col min="4364" max="4608" width="12.6640625" style="2"/>
    <col min="4609" max="4609" width="16" style="2" customWidth="1"/>
    <col min="4610" max="4610" width="11.44140625" style="2" customWidth="1"/>
    <col min="4611" max="4611" width="11.5546875" style="2" bestFit="1" customWidth="1"/>
    <col min="4612" max="4612" width="12.6640625" style="2" customWidth="1"/>
    <col min="4613" max="4613" width="12" style="2" bestFit="1" customWidth="1"/>
    <col min="4614" max="4615" width="12.6640625" style="2" customWidth="1"/>
    <col min="4616" max="4616" width="12" style="2" bestFit="1" customWidth="1"/>
    <col min="4617" max="4617" width="11.5546875" style="2" bestFit="1" customWidth="1"/>
    <col min="4618" max="4618" width="12.5546875" style="2" bestFit="1" customWidth="1"/>
    <col min="4619" max="4619" width="178.44140625" style="2" customWidth="1"/>
    <col min="4620" max="4864" width="12.6640625" style="2"/>
    <col min="4865" max="4865" width="16" style="2" customWidth="1"/>
    <col min="4866" max="4866" width="11.44140625" style="2" customWidth="1"/>
    <col min="4867" max="4867" width="11.5546875" style="2" bestFit="1" customWidth="1"/>
    <col min="4868" max="4868" width="12.6640625" style="2" customWidth="1"/>
    <col min="4869" max="4869" width="12" style="2" bestFit="1" customWidth="1"/>
    <col min="4870" max="4871" width="12.6640625" style="2" customWidth="1"/>
    <col min="4872" max="4872" width="12" style="2" bestFit="1" customWidth="1"/>
    <col min="4873" max="4873" width="11.5546875" style="2" bestFit="1" customWidth="1"/>
    <col min="4874" max="4874" width="12.5546875" style="2" bestFit="1" customWidth="1"/>
    <col min="4875" max="4875" width="178.44140625" style="2" customWidth="1"/>
    <col min="4876" max="5120" width="12.6640625" style="2"/>
    <col min="5121" max="5121" width="16" style="2" customWidth="1"/>
    <col min="5122" max="5122" width="11.44140625" style="2" customWidth="1"/>
    <col min="5123" max="5123" width="11.5546875" style="2" bestFit="1" customWidth="1"/>
    <col min="5124" max="5124" width="12.6640625" style="2" customWidth="1"/>
    <col min="5125" max="5125" width="12" style="2" bestFit="1" customWidth="1"/>
    <col min="5126" max="5127" width="12.6640625" style="2" customWidth="1"/>
    <col min="5128" max="5128" width="12" style="2" bestFit="1" customWidth="1"/>
    <col min="5129" max="5129" width="11.5546875" style="2" bestFit="1" customWidth="1"/>
    <col min="5130" max="5130" width="12.5546875" style="2" bestFit="1" customWidth="1"/>
    <col min="5131" max="5131" width="178.44140625" style="2" customWidth="1"/>
    <col min="5132" max="5376" width="12.6640625" style="2"/>
    <col min="5377" max="5377" width="16" style="2" customWidth="1"/>
    <col min="5378" max="5378" width="11.44140625" style="2" customWidth="1"/>
    <col min="5379" max="5379" width="11.5546875" style="2" bestFit="1" customWidth="1"/>
    <col min="5380" max="5380" width="12.6640625" style="2" customWidth="1"/>
    <col min="5381" max="5381" width="12" style="2" bestFit="1" customWidth="1"/>
    <col min="5382" max="5383" width="12.6640625" style="2" customWidth="1"/>
    <col min="5384" max="5384" width="12" style="2" bestFit="1" customWidth="1"/>
    <col min="5385" max="5385" width="11.5546875" style="2" bestFit="1" customWidth="1"/>
    <col min="5386" max="5386" width="12.5546875" style="2" bestFit="1" customWidth="1"/>
    <col min="5387" max="5387" width="178.44140625" style="2" customWidth="1"/>
    <col min="5388" max="5632" width="12.6640625" style="2"/>
    <col min="5633" max="5633" width="16" style="2" customWidth="1"/>
    <col min="5634" max="5634" width="11.44140625" style="2" customWidth="1"/>
    <col min="5635" max="5635" width="11.5546875" style="2" bestFit="1" customWidth="1"/>
    <col min="5636" max="5636" width="12.6640625" style="2" customWidth="1"/>
    <col min="5637" max="5637" width="12" style="2" bestFit="1" customWidth="1"/>
    <col min="5638" max="5639" width="12.6640625" style="2" customWidth="1"/>
    <col min="5640" max="5640" width="12" style="2" bestFit="1" customWidth="1"/>
    <col min="5641" max="5641" width="11.5546875" style="2" bestFit="1" customWidth="1"/>
    <col min="5642" max="5642" width="12.5546875" style="2" bestFit="1" customWidth="1"/>
    <col min="5643" max="5643" width="178.44140625" style="2" customWidth="1"/>
    <col min="5644" max="5888" width="12.6640625" style="2"/>
    <col min="5889" max="5889" width="16" style="2" customWidth="1"/>
    <col min="5890" max="5890" width="11.44140625" style="2" customWidth="1"/>
    <col min="5891" max="5891" width="11.5546875" style="2" bestFit="1" customWidth="1"/>
    <col min="5892" max="5892" width="12.6640625" style="2" customWidth="1"/>
    <col min="5893" max="5893" width="12" style="2" bestFit="1" customWidth="1"/>
    <col min="5894" max="5895" width="12.6640625" style="2" customWidth="1"/>
    <col min="5896" max="5896" width="12" style="2" bestFit="1" customWidth="1"/>
    <col min="5897" max="5897" width="11.5546875" style="2" bestFit="1" customWidth="1"/>
    <col min="5898" max="5898" width="12.5546875" style="2" bestFit="1" customWidth="1"/>
    <col min="5899" max="5899" width="178.44140625" style="2" customWidth="1"/>
    <col min="5900" max="6144" width="12.6640625" style="2"/>
    <col min="6145" max="6145" width="16" style="2" customWidth="1"/>
    <col min="6146" max="6146" width="11.44140625" style="2" customWidth="1"/>
    <col min="6147" max="6147" width="11.5546875" style="2" bestFit="1" customWidth="1"/>
    <col min="6148" max="6148" width="12.6640625" style="2" customWidth="1"/>
    <col min="6149" max="6149" width="12" style="2" bestFit="1" customWidth="1"/>
    <col min="6150" max="6151" width="12.6640625" style="2" customWidth="1"/>
    <col min="6152" max="6152" width="12" style="2" bestFit="1" customWidth="1"/>
    <col min="6153" max="6153" width="11.5546875" style="2" bestFit="1" customWidth="1"/>
    <col min="6154" max="6154" width="12.5546875" style="2" bestFit="1" customWidth="1"/>
    <col min="6155" max="6155" width="178.44140625" style="2" customWidth="1"/>
    <col min="6156" max="6400" width="12.6640625" style="2"/>
    <col min="6401" max="6401" width="16" style="2" customWidth="1"/>
    <col min="6402" max="6402" width="11.44140625" style="2" customWidth="1"/>
    <col min="6403" max="6403" width="11.5546875" style="2" bestFit="1" customWidth="1"/>
    <col min="6404" max="6404" width="12.6640625" style="2" customWidth="1"/>
    <col min="6405" max="6405" width="12" style="2" bestFit="1" customWidth="1"/>
    <col min="6406" max="6407" width="12.6640625" style="2" customWidth="1"/>
    <col min="6408" max="6408" width="12" style="2" bestFit="1" customWidth="1"/>
    <col min="6409" max="6409" width="11.5546875" style="2" bestFit="1" customWidth="1"/>
    <col min="6410" max="6410" width="12.5546875" style="2" bestFit="1" customWidth="1"/>
    <col min="6411" max="6411" width="178.44140625" style="2" customWidth="1"/>
    <col min="6412" max="6656" width="12.6640625" style="2"/>
    <col min="6657" max="6657" width="16" style="2" customWidth="1"/>
    <col min="6658" max="6658" width="11.44140625" style="2" customWidth="1"/>
    <col min="6659" max="6659" width="11.5546875" style="2" bestFit="1" customWidth="1"/>
    <col min="6660" max="6660" width="12.6640625" style="2" customWidth="1"/>
    <col min="6661" max="6661" width="12" style="2" bestFit="1" customWidth="1"/>
    <col min="6662" max="6663" width="12.6640625" style="2" customWidth="1"/>
    <col min="6664" max="6664" width="12" style="2" bestFit="1" customWidth="1"/>
    <col min="6665" max="6665" width="11.5546875" style="2" bestFit="1" customWidth="1"/>
    <col min="6666" max="6666" width="12.5546875" style="2" bestFit="1" customWidth="1"/>
    <col min="6667" max="6667" width="178.44140625" style="2" customWidth="1"/>
    <col min="6668" max="6912" width="12.6640625" style="2"/>
    <col min="6913" max="6913" width="16" style="2" customWidth="1"/>
    <col min="6914" max="6914" width="11.44140625" style="2" customWidth="1"/>
    <col min="6915" max="6915" width="11.5546875" style="2" bestFit="1" customWidth="1"/>
    <col min="6916" max="6916" width="12.6640625" style="2" customWidth="1"/>
    <col min="6917" max="6917" width="12" style="2" bestFit="1" customWidth="1"/>
    <col min="6918" max="6919" width="12.6640625" style="2" customWidth="1"/>
    <col min="6920" max="6920" width="12" style="2" bestFit="1" customWidth="1"/>
    <col min="6921" max="6921" width="11.5546875" style="2" bestFit="1" customWidth="1"/>
    <col min="6922" max="6922" width="12.5546875" style="2" bestFit="1" customWidth="1"/>
    <col min="6923" max="6923" width="178.44140625" style="2" customWidth="1"/>
    <col min="6924" max="7168" width="12.6640625" style="2"/>
    <col min="7169" max="7169" width="16" style="2" customWidth="1"/>
    <col min="7170" max="7170" width="11.44140625" style="2" customWidth="1"/>
    <col min="7171" max="7171" width="11.5546875" style="2" bestFit="1" customWidth="1"/>
    <col min="7172" max="7172" width="12.6640625" style="2" customWidth="1"/>
    <col min="7173" max="7173" width="12" style="2" bestFit="1" customWidth="1"/>
    <col min="7174" max="7175" width="12.6640625" style="2" customWidth="1"/>
    <col min="7176" max="7176" width="12" style="2" bestFit="1" customWidth="1"/>
    <col min="7177" max="7177" width="11.5546875" style="2" bestFit="1" customWidth="1"/>
    <col min="7178" max="7178" width="12.5546875" style="2" bestFit="1" customWidth="1"/>
    <col min="7179" max="7179" width="178.44140625" style="2" customWidth="1"/>
    <col min="7180" max="7424" width="12.6640625" style="2"/>
    <col min="7425" max="7425" width="16" style="2" customWidth="1"/>
    <col min="7426" max="7426" width="11.44140625" style="2" customWidth="1"/>
    <col min="7427" max="7427" width="11.5546875" style="2" bestFit="1" customWidth="1"/>
    <col min="7428" max="7428" width="12.6640625" style="2" customWidth="1"/>
    <col min="7429" max="7429" width="12" style="2" bestFit="1" customWidth="1"/>
    <col min="7430" max="7431" width="12.6640625" style="2" customWidth="1"/>
    <col min="7432" max="7432" width="12" style="2" bestFit="1" customWidth="1"/>
    <col min="7433" max="7433" width="11.5546875" style="2" bestFit="1" customWidth="1"/>
    <col min="7434" max="7434" width="12.5546875" style="2" bestFit="1" customWidth="1"/>
    <col min="7435" max="7435" width="178.44140625" style="2" customWidth="1"/>
    <col min="7436" max="7680" width="12.6640625" style="2"/>
    <col min="7681" max="7681" width="16" style="2" customWidth="1"/>
    <col min="7682" max="7682" width="11.44140625" style="2" customWidth="1"/>
    <col min="7683" max="7683" width="11.5546875" style="2" bestFit="1" customWidth="1"/>
    <col min="7684" max="7684" width="12.6640625" style="2" customWidth="1"/>
    <col min="7685" max="7685" width="12" style="2" bestFit="1" customWidth="1"/>
    <col min="7686" max="7687" width="12.6640625" style="2" customWidth="1"/>
    <col min="7688" max="7688" width="12" style="2" bestFit="1" customWidth="1"/>
    <col min="7689" max="7689" width="11.5546875" style="2" bestFit="1" customWidth="1"/>
    <col min="7690" max="7690" width="12.5546875" style="2" bestFit="1" customWidth="1"/>
    <col min="7691" max="7691" width="178.44140625" style="2" customWidth="1"/>
    <col min="7692" max="7936" width="12.6640625" style="2"/>
    <col min="7937" max="7937" width="16" style="2" customWidth="1"/>
    <col min="7938" max="7938" width="11.44140625" style="2" customWidth="1"/>
    <col min="7939" max="7939" width="11.5546875" style="2" bestFit="1" customWidth="1"/>
    <col min="7940" max="7940" width="12.6640625" style="2" customWidth="1"/>
    <col min="7941" max="7941" width="12" style="2" bestFit="1" customWidth="1"/>
    <col min="7942" max="7943" width="12.6640625" style="2" customWidth="1"/>
    <col min="7944" max="7944" width="12" style="2" bestFit="1" customWidth="1"/>
    <col min="7945" max="7945" width="11.5546875" style="2" bestFit="1" customWidth="1"/>
    <col min="7946" max="7946" width="12.5546875" style="2" bestFit="1" customWidth="1"/>
    <col min="7947" max="7947" width="178.44140625" style="2" customWidth="1"/>
    <col min="7948" max="8192" width="12.6640625" style="2"/>
    <col min="8193" max="8193" width="16" style="2" customWidth="1"/>
    <col min="8194" max="8194" width="11.44140625" style="2" customWidth="1"/>
    <col min="8195" max="8195" width="11.5546875" style="2" bestFit="1" customWidth="1"/>
    <col min="8196" max="8196" width="12.6640625" style="2" customWidth="1"/>
    <col min="8197" max="8197" width="12" style="2" bestFit="1" customWidth="1"/>
    <col min="8198" max="8199" width="12.6640625" style="2" customWidth="1"/>
    <col min="8200" max="8200" width="12" style="2" bestFit="1" customWidth="1"/>
    <col min="8201" max="8201" width="11.5546875" style="2" bestFit="1" customWidth="1"/>
    <col min="8202" max="8202" width="12.5546875" style="2" bestFit="1" customWidth="1"/>
    <col min="8203" max="8203" width="178.44140625" style="2" customWidth="1"/>
    <col min="8204" max="8448" width="12.6640625" style="2"/>
    <col min="8449" max="8449" width="16" style="2" customWidth="1"/>
    <col min="8450" max="8450" width="11.44140625" style="2" customWidth="1"/>
    <col min="8451" max="8451" width="11.5546875" style="2" bestFit="1" customWidth="1"/>
    <col min="8452" max="8452" width="12.6640625" style="2" customWidth="1"/>
    <col min="8453" max="8453" width="12" style="2" bestFit="1" customWidth="1"/>
    <col min="8454" max="8455" width="12.6640625" style="2" customWidth="1"/>
    <col min="8456" max="8456" width="12" style="2" bestFit="1" customWidth="1"/>
    <col min="8457" max="8457" width="11.5546875" style="2" bestFit="1" customWidth="1"/>
    <col min="8458" max="8458" width="12.5546875" style="2" bestFit="1" customWidth="1"/>
    <col min="8459" max="8459" width="178.44140625" style="2" customWidth="1"/>
    <col min="8460" max="8704" width="12.6640625" style="2"/>
    <col min="8705" max="8705" width="16" style="2" customWidth="1"/>
    <col min="8706" max="8706" width="11.44140625" style="2" customWidth="1"/>
    <col min="8707" max="8707" width="11.5546875" style="2" bestFit="1" customWidth="1"/>
    <col min="8708" max="8708" width="12.6640625" style="2" customWidth="1"/>
    <col min="8709" max="8709" width="12" style="2" bestFit="1" customWidth="1"/>
    <col min="8710" max="8711" width="12.6640625" style="2" customWidth="1"/>
    <col min="8712" max="8712" width="12" style="2" bestFit="1" customWidth="1"/>
    <col min="8713" max="8713" width="11.5546875" style="2" bestFit="1" customWidth="1"/>
    <col min="8714" max="8714" width="12.5546875" style="2" bestFit="1" customWidth="1"/>
    <col min="8715" max="8715" width="178.44140625" style="2" customWidth="1"/>
    <col min="8716" max="8960" width="12.6640625" style="2"/>
    <col min="8961" max="8961" width="16" style="2" customWidth="1"/>
    <col min="8962" max="8962" width="11.44140625" style="2" customWidth="1"/>
    <col min="8963" max="8963" width="11.5546875" style="2" bestFit="1" customWidth="1"/>
    <col min="8964" max="8964" width="12.6640625" style="2" customWidth="1"/>
    <col min="8965" max="8965" width="12" style="2" bestFit="1" customWidth="1"/>
    <col min="8966" max="8967" width="12.6640625" style="2" customWidth="1"/>
    <col min="8968" max="8968" width="12" style="2" bestFit="1" customWidth="1"/>
    <col min="8969" max="8969" width="11.5546875" style="2" bestFit="1" customWidth="1"/>
    <col min="8970" max="8970" width="12.5546875" style="2" bestFit="1" customWidth="1"/>
    <col min="8971" max="8971" width="178.44140625" style="2" customWidth="1"/>
    <col min="8972" max="9216" width="12.6640625" style="2"/>
    <col min="9217" max="9217" width="16" style="2" customWidth="1"/>
    <col min="9218" max="9218" width="11.44140625" style="2" customWidth="1"/>
    <col min="9219" max="9219" width="11.5546875" style="2" bestFit="1" customWidth="1"/>
    <col min="9220" max="9220" width="12.6640625" style="2" customWidth="1"/>
    <col min="9221" max="9221" width="12" style="2" bestFit="1" customWidth="1"/>
    <col min="9222" max="9223" width="12.6640625" style="2" customWidth="1"/>
    <col min="9224" max="9224" width="12" style="2" bestFit="1" customWidth="1"/>
    <col min="9225" max="9225" width="11.5546875" style="2" bestFit="1" customWidth="1"/>
    <col min="9226" max="9226" width="12.5546875" style="2" bestFit="1" customWidth="1"/>
    <col min="9227" max="9227" width="178.44140625" style="2" customWidth="1"/>
    <col min="9228" max="9472" width="12.6640625" style="2"/>
    <col min="9473" max="9473" width="16" style="2" customWidth="1"/>
    <col min="9474" max="9474" width="11.44140625" style="2" customWidth="1"/>
    <col min="9475" max="9475" width="11.5546875" style="2" bestFit="1" customWidth="1"/>
    <col min="9476" max="9476" width="12.6640625" style="2" customWidth="1"/>
    <col min="9477" max="9477" width="12" style="2" bestFit="1" customWidth="1"/>
    <col min="9478" max="9479" width="12.6640625" style="2" customWidth="1"/>
    <col min="9480" max="9480" width="12" style="2" bestFit="1" customWidth="1"/>
    <col min="9481" max="9481" width="11.5546875" style="2" bestFit="1" customWidth="1"/>
    <col min="9482" max="9482" width="12.5546875" style="2" bestFit="1" customWidth="1"/>
    <col min="9483" max="9483" width="178.44140625" style="2" customWidth="1"/>
    <col min="9484" max="9728" width="12.6640625" style="2"/>
    <col min="9729" max="9729" width="16" style="2" customWidth="1"/>
    <col min="9730" max="9730" width="11.44140625" style="2" customWidth="1"/>
    <col min="9731" max="9731" width="11.5546875" style="2" bestFit="1" customWidth="1"/>
    <col min="9732" max="9732" width="12.6640625" style="2" customWidth="1"/>
    <col min="9733" max="9733" width="12" style="2" bestFit="1" customWidth="1"/>
    <col min="9734" max="9735" width="12.6640625" style="2" customWidth="1"/>
    <col min="9736" max="9736" width="12" style="2" bestFit="1" customWidth="1"/>
    <col min="9737" max="9737" width="11.5546875" style="2" bestFit="1" customWidth="1"/>
    <col min="9738" max="9738" width="12.5546875" style="2" bestFit="1" customWidth="1"/>
    <col min="9739" max="9739" width="178.44140625" style="2" customWidth="1"/>
    <col min="9740" max="9984" width="12.6640625" style="2"/>
    <col min="9985" max="9985" width="16" style="2" customWidth="1"/>
    <col min="9986" max="9986" width="11.44140625" style="2" customWidth="1"/>
    <col min="9987" max="9987" width="11.5546875" style="2" bestFit="1" customWidth="1"/>
    <col min="9988" max="9988" width="12.6640625" style="2" customWidth="1"/>
    <col min="9989" max="9989" width="12" style="2" bestFit="1" customWidth="1"/>
    <col min="9990" max="9991" width="12.6640625" style="2" customWidth="1"/>
    <col min="9992" max="9992" width="12" style="2" bestFit="1" customWidth="1"/>
    <col min="9993" max="9993" width="11.5546875" style="2" bestFit="1" customWidth="1"/>
    <col min="9994" max="9994" width="12.5546875" style="2" bestFit="1" customWidth="1"/>
    <col min="9995" max="9995" width="178.44140625" style="2" customWidth="1"/>
    <col min="9996" max="10240" width="12.6640625" style="2"/>
    <col min="10241" max="10241" width="16" style="2" customWidth="1"/>
    <col min="10242" max="10242" width="11.44140625" style="2" customWidth="1"/>
    <col min="10243" max="10243" width="11.5546875" style="2" bestFit="1" customWidth="1"/>
    <col min="10244" max="10244" width="12.6640625" style="2" customWidth="1"/>
    <col min="10245" max="10245" width="12" style="2" bestFit="1" customWidth="1"/>
    <col min="10246" max="10247" width="12.6640625" style="2" customWidth="1"/>
    <col min="10248" max="10248" width="12" style="2" bestFit="1" customWidth="1"/>
    <col min="10249" max="10249" width="11.5546875" style="2" bestFit="1" customWidth="1"/>
    <col min="10250" max="10250" width="12.5546875" style="2" bestFit="1" customWidth="1"/>
    <col min="10251" max="10251" width="178.44140625" style="2" customWidth="1"/>
    <col min="10252" max="10496" width="12.6640625" style="2"/>
    <col min="10497" max="10497" width="16" style="2" customWidth="1"/>
    <col min="10498" max="10498" width="11.44140625" style="2" customWidth="1"/>
    <col min="10499" max="10499" width="11.5546875" style="2" bestFit="1" customWidth="1"/>
    <col min="10500" max="10500" width="12.6640625" style="2" customWidth="1"/>
    <col min="10501" max="10501" width="12" style="2" bestFit="1" customWidth="1"/>
    <col min="10502" max="10503" width="12.6640625" style="2" customWidth="1"/>
    <col min="10504" max="10504" width="12" style="2" bestFit="1" customWidth="1"/>
    <col min="10505" max="10505" width="11.5546875" style="2" bestFit="1" customWidth="1"/>
    <col min="10506" max="10506" width="12.5546875" style="2" bestFit="1" customWidth="1"/>
    <col min="10507" max="10507" width="178.44140625" style="2" customWidth="1"/>
    <col min="10508" max="10752" width="12.6640625" style="2"/>
    <col min="10753" max="10753" width="16" style="2" customWidth="1"/>
    <col min="10754" max="10754" width="11.44140625" style="2" customWidth="1"/>
    <col min="10755" max="10755" width="11.5546875" style="2" bestFit="1" customWidth="1"/>
    <col min="10756" max="10756" width="12.6640625" style="2" customWidth="1"/>
    <col min="10757" max="10757" width="12" style="2" bestFit="1" customWidth="1"/>
    <col min="10758" max="10759" width="12.6640625" style="2" customWidth="1"/>
    <col min="10760" max="10760" width="12" style="2" bestFit="1" customWidth="1"/>
    <col min="10761" max="10761" width="11.5546875" style="2" bestFit="1" customWidth="1"/>
    <col min="10762" max="10762" width="12.5546875" style="2" bestFit="1" customWidth="1"/>
    <col min="10763" max="10763" width="178.44140625" style="2" customWidth="1"/>
    <col min="10764" max="11008" width="12.6640625" style="2"/>
    <col min="11009" max="11009" width="16" style="2" customWidth="1"/>
    <col min="11010" max="11010" width="11.44140625" style="2" customWidth="1"/>
    <col min="11011" max="11011" width="11.5546875" style="2" bestFit="1" customWidth="1"/>
    <col min="11012" max="11012" width="12.6640625" style="2" customWidth="1"/>
    <col min="11013" max="11013" width="12" style="2" bestFit="1" customWidth="1"/>
    <col min="11014" max="11015" width="12.6640625" style="2" customWidth="1"/>
    <col min="11016" max="11016" width="12" style="2" bestFit="1" customWidth="1"/>
    <col min="11017" max="11017" width="11.5546875" style="2" bestFit="1" customWidth="1"/>
    <col min="11018" max="11018" width="12.5546875" style="2" bestFit="1" customWidth="1"/>
    <col min="11019" max="11019" width="178.44140625" style="2" customWidth="1"/>
    <col min="11020" max="11264" width="12.6640625" style="2"/>
    <col min="11265" max="11265" width="16" style="2" customWidth="1"/>
    <col min="11266" max="11266" width="11.44140625" style="2" customWidth="1"/>
    <col min="11267" max="11267" width="11.5546875" style="2" bestFit="1" customWidth="1"/>
    <col min="11268" max="11268" width="12.6640625" style="2" customWidth="1"/>
    <col min="11269" max="11269" width="12" style="2" bestFit="1" customWidth="1"/>
    <col min="11270" max="11271" width="12.6640625" style="2" customWidth="1"/>
    <col min="11272" max="11272" width="12" style="2" bestFit="1" customWidth="1"/>
    <col min="11273" max="11273" width="11.5546875" style="2" bestFit="1" customWidth="1"/>
    <col min="11274" max="11274" width="12.5546875" style="2" bestFit="1" customWidth="1"/>
    <col min="11275" max="11275" width="178.44140625" style="2" customWidth="1"/>
    <col min="11276" max="11520" width="12.6640625" style="2"/>
    <col min="11521" max="11521" width="16" style="2" customWidth="1"/>
    <col min="11522" max="11522" width="11.44140625" style="2" customWidth="1"/>
    <col min="11523" max="11523" width="11.5546875" style="2" bestFit="1" customWidth="1"/>
    <col min="11524" max="11524" width="12.6640625" style="2" customWidth="1"/>
    <col min="11525" max="11525" width="12" style="2" bestFit="1" customWidth="1"/>
    <col min="11526" max="11527" width="12.6640625" style="2" customWidth="1"/>
    <col min="11528" max="11528" width="12" style="2" bestFit="1" customWidth="1"/>
    <col min="11529" max="11529" width="11.5546875" style="2" bestFit="1" customWidth="1"/>
    <col min="11530" max="11530" width="12.5546875" style="2" bestFit="1" customWidth="1"/>
    <col min="11531" max="11531" width="178.44140625" style="2" customWidth="1"/>
    <col min="11532" max="11776" width="12.6640625" style="2"/>
    <col min="11777" max="11777" width="16" style="2" customWidth="1"/>
    <col min="11778" max="11778" width="11.44140625" style="2" customWidth="1"/>
    <col min="11779" max="11779" width="11.5546875" style="2" bestFit="1" customWidth="1"/>
    <col min="11780" max="11780" width="12.6640625" style="2" customWidth="1"/>
    <col min="11781" max="11781" width="12" style="2" bestFit="1" customWidth="1"/>
    <col min="11782" max="11783" width="12.6640625" style="2" customWidth="1"/>
    <col min="11784" max="11784" width="12" style="2" bestFit="1" customWidth="1"/>
    <col min="11785" max="11785" width="11.5546875" style="2" bestFit="1" customWidth="1"/>
    <col min="11786" max="11786" width="12.5546875" style="2" bestFit="1" customWidth="1"/>
    <col min="11787" max="11787" width="178.44140625" style="2" customWidth="1"/>
    <col min="11788" max="12032" width="12.6640625" style="2"/>
    <col min="12033" max="12033" width="16" style="2" customWidth="1"/>
    <col min="12034" max="12034" width="11.44140625" style="2" customWidth="1"/>
    <col min="12035" max="12035" width="11.5546875" style="2" bestFit="1" customWidth="1"/>
    <col min="12036" max="12036" width="12.6640625" style="2" customWidth="1"/>
    <col min="12037" max="12037" width="12" style="2" bestFit="1" customWidth="1"/>
    <col min="12038" max="12039" width="12.6640625" style="2" customWidth="1"/>
    <col min="12040" max="12040" width="12" style="2" bestFit="1" customWidth="1"/>
    <col min="12041" max="12041" width="11.5546875" style="2" bestFit="1" customWidth="1"/>
    <col min="12042" max="12042" width="12.5546875" style="2" bestFit="1" customWidth="1"/>
    <col min="12043" max="12043" width="178.44140625" style="2" customWidth="1"/>
    <col min="12044" max="12288" width="12.6640625" style="2"/>
    <col min="12289" max="12289" width="16" style="2" customWidth="1"/>
    <col min="12290" max="12290" width="11.44140625" style="2" customWidth="1"/>
    <col min="12291" max="12291" width="11.5546875" style="2" bestFit="1" customWidth="1"/>
    <col min="12292" max="12292" width="12.6640625" style="2" customWidth="1"/>
    <col min="12293" max="12293" width="12" style="2" bestFit="1" customWidth="1"/>
    <col min="12294" max="12295" width="12.6640625" style="2" customWidth="1"/>
    <col min="12296" max="12296" width="12" style="2" bestFit="1" customWidth="1"/>
    <col min="12297" max="12297" width="11.5546875" style="2" bestFit="1" customWidth="1"/>
    <col min="12298" max="12298" width="12.5546875" style="2" bestFit="1" customWidth="1"/>
    <col min="12299" max="12299" width="178.44140625" style="2" customWidth="1"/>
    <col min="12300" max="12544" width="12.6640625" style="2"/>
    <col min="12545" max="12545" width="16" style="2" customWidth="1"/>
    <col min="12546" max="12546" width="11.44140625" style="2" customWidth="1"/>
    <col min="12547" max="12547" width="11.5546875" style="2" bestFit="1" customWidth="1"/>
    <col min="12548" max="12548" width="12.6640625" style="2" customWidth="1"/>
    <col min="12549" max="12549" width="12" style="2" bestFit="1" customWidth="1"/>
    <col min="12550" max="12551" width="12.6640625" style="2" customWidth="1"/>
    <col min="12552" max="12552" width="12" style="2" bestFit="1" customWidth="1"/>
    <col min="12553" max="12553" width="11.5546875" style="2" bestFit="1" customWidth="1"/>
    <col min="12554" max="12554" width="12.5546875" style="2" bestFit="1" customWidth="1"/>
    <col min="12555" max="12555" width="178.44140625" style="2" customWidth="1"/>
    <col min="12556" max="12800" width="12.6640625" style="2"/>
    <col min="12801" max="12801" width="16" style="2" customWidth="1"/>
    <col min="12802" max="12802" width="11.44140625" style="2" customWidth="1"/>
    <col min="12803" max="12803" width="11.5546875" style="2" bestFit="1" customWidth="1"/>
    <col min="12804" max="12804" width="12.6640625" style="2" customWidth="1"/>
    <col min="12805" max="12805" width="12" style="2" bestFit="1" customWidth="1"/>
    <col min="12806" max="12807" width="12.6640625" style="2" customWidth="1"/>
    <col min="12808" max="12808" width="12" style="2" bestFit="1" customWidth="1"/>
    <col min="12809" max="12809" width="11.5546875" style="2" bestFit="1" customWidth="1"/>
    <col min="12810" max="12810" width="12.5546875" style="2" bestFit="1" customWidth="1"/>
    <col min="12811" max="12811" width="178.44140625" style="2" customWidth="1"/>
    <col min="12812" max="13056" width="12.6640625" style="2"/>
    <col min="13057" max="13057" width="16" style="2" customWidth="1"/>
    <col min="13058" max="13058" width="11.44140625" style="2" customWidth="1"/>
    <col min="13059" max="13059" width="11.5546875" style="2" bestFit="1" customWidth="1"/>
    <col min="13060" max="13060" width="12.6640625" style="2" customWidth="1"/>
    <col min="13061" max="13061" width="12" style="2" bestFit="1" customWidth="1"/>
    <col min="13062" max="13063" width="12.6640625" style="2" customWidth="1"/>
    <col min="13064" max="13064" width="12" style="2" bestFit="1" customWidth="1"/>
    <col min="13065" max="13065" width="11.5546875" style="2" bestFit="1" customWidth="1"/>
    <col min="13066" max="13066" width="12.5546875" style="2" bestFit="1" customWidth="1"/>
    <col min="13067" max="13067" width="178.44140625" style="2" customWidth="1"/>
    <col min="13068" max="13312" width="12.6640625" style="2"/>
    <col min="13313" max="13313" width="16" style="2" customWidth="1"/>
    <col min="13314" max="13314" width="11.44140625" style="2" customWidth="1"/>
    <col min="13315" max="13315" width="11.5546875" style="2" bestFit="1" customWidth="1"/>
    <col min="13316" max="13316" width="12.6640625" style="2" customWidth="1"/>
    <col min="13317" max="13317" width="12" style="2" bestFit="1" customWidth="1"/>
    <col min="13318" max="13319" width="12.6640625" style="2" customWidth="1"/>
    <col min="13320" max="13320" width="12" style="2" bestFit="1" customWidth="1"/>
    <col min="13321" max="13321" width="11.5546875" style="2" bestFit="1" customWidth="1"/>
    <col min="13322" max="13322" width="12.5546875" style="2" bestFit="1" customWidth="1"/>
    <col min="13323" max="13323" width="178.44140625" style="2" customWidth="1"/>
    <col min="13324" max="13568" width="12.6640625" style="2"/>
    <col min="13569" max="13569" width="16" style="2" customWidth="1"/>
    <col min="13570" max="13570" width="11.44140625" style="2" customWidth="1"/>
    <col min="13571" max="13571" width="11.5546875" style="2" bestFit="1" customWidth="1"/>
    <col min="13572" max="13572" width="12.6640625" style="2" customWidth="1"/>
    <col min="13573" max="13573" width="12" style="2" bestFit="1" customWidth="1"/>
    <col min="13574" max="13575" width="12.6640625" style="2" customWidth="1"/>
    <col min="13576" max="13576" width="12" style="2" bestFit="1" customWidth="1"/>
    <col min="13577" max="13577" width="11.5546875" style="2" bestFit="1" customWidth="1"/>
    <col min="13578" max="13578" width="12.5546875" style="2" bestFit="1" customWidth="1"/>
    <col min="13579" max="13579" width="178.44140625" style="2" customWidth="1"/>
    <col min="13580" max="13824" width="12.6640625" style="2"/>
    <col min="13825" max="13825" width="16" style="2" customWidth="1"/>
    <col min="13826" max="13826" width="11.44140625" style="2" customWidth="1"/>
    <col min="13827" max="13827" width="11.5546875" style="2" bestFit="1" customWidth="1"/>
    <col min="13828" max="13828" width="12.6640625" style="2" customWidth="1"/>
    <col min="13829" max="13829" width="12" style="2" bestFit="1" customWidth="1"/>
    <col min="13830" max="13831" width="12.6640625" style="2" customWidth="1"/>
    <col min="13832" max="13832" width="12" style="2" bestFit="1" customWidth="1"/>
    <col min="13833" max="13833" width="11.5546875" style="2" bestFit="1" customWidth="1"/>
    <col min="13834" max="13834" width="12.5546875" style="2" bestFit="1" customWidth="1"/>
    <col min="13835" max="13835" width="178.44140625" style="2" customWidth="1"/>
    <col min="13836" max="14080" width="12.6640625" style="2"/>
    <col min="14081" max="14081" width="16" style="2" customWidth="1"/>
    <col min="14082" max="14082" width="11.44140625" style="2" customWidth="1"/>
    <col min="14083" max="14083" width="11.5546875" style="2" bestFit="1" customWidth="1"/>
    <col min="14084" max="14084" width="12.6640625" style="2" customWidth="1"/>
    <col min="14085" max="14085" width="12" style="2" bestFit="1" customWidth="1"/>
    <col min="14086" max="14087" width="12.6640625" style="2" customWidth="1"/>
    <col min="14088" max="14088" width="12" style="2" bestFit="1" customWidth="1"/>
    <col min="14089" max="14089" width="11.5546875" style="2" bestFit="1" customWidth="1"/>
    <col min="14090" max="14090" width="12.5546875" style="2" bestFit="1" customWidth="1"/>
    <col min="14091" max="14091" width="178.44140625" style="2" customWidth="1"/>
    <col min="14092" max="14336" width="12.6640625" style="2"/>
    <col min="14337" max="14337" width="16" style="2" customWidth="1"/>
    <col min="14338" max="14338" width="11.44140625" style="2" customWidth="1"/>
    <col min="14339" max="14339" width="11.5546875" style="2" bestFit="1" customWidth="1"/>
    <col min="14340" max="14340" width="12.6640625" style="2" customWidth="1"/>
    <col min="14341" max="14341" width="12" style="2" bestFit="1" customWidth="1"/>
    <col min="14342" max="14343" width="12.6640625" style="2" customWidth="1"/>
    <col min="14344" max="14344" width="12" style="2" bestFit="1" customWidth="1"/>
    <col min="14345" max="14345" width="11.5546875" style="2" bestFit="1" customWidth="1"/>
    <col min="14346" max="14346" width="12.5546875" style="2" bestFit="1" customWidth="1"/>
    <col min="14347" max="14347" width="178.44140625" style="2" customWidth="1"/>
    <col min="14348" max="14592" width="12.6640625" style="2"/>
    <col min="14593" max="14593" width="16" style="2" customWidth="1"/>
    <col min="14594" max="14594" width="11.44140625" style="2" customWidth="1"/>
    <col min="14595" max="14595" width="11.5546875" style="2" bestFit="1" customWidth="1"/>
    <col min="14596" max="14596" width="12.6640625" style="2" customWidth="1"/>
    <col min="14597" max="14597" width="12" style="2" bestFit="1" customWidth="1"/>
    <col min="14598" max="14599" width="12.6640625" style="2" customWidth="1"/>
    <col min="14600" max="14600" width="12" style="2" bestFit="1" customWidth="1"/>
    <col min="14601" max="14601" width="11.5546875" style="2" bestFit="1" customWidth="1"/>
    <col min="14602" max="14602" width="12.5546875" style="2" bestFit="1" customWidth="1"/>
    <col min="14603" max="14603" width="178.44140625" style="2" customWidth="1"/>
    <col min="14604" max="14848" width="12.6640625" style="2"/>
    <col min="14849" max="14849" width="16" style="2" customWidth="1"/>
    <col min="14850" max="14850" width="11.44140625" style="2" customWidth="1"/>
    <col min="14851" max="14851" width="11.5546875" style="2" bestFit="1" customWidth="1"/>
    <col min="14852" max="14852" width="12.6640625" style="2" customWidth="1"/>
    <col min="14853" max="14853" width="12" style="2" bestFit="1" customWidth="1"/>
    <col min="14854" max="14855" width="12.6640625" style="2" customWidth="1"/>
    <col min="14856" max="14856" width="12" style="2" bestFit="1" customWidth="1"/>
    <col min="14857" max="14857" width="11.5546875" style="2" bestFit="1" customWidth="1"/>
    <col min="14858" max="14858" width="12.5546875" style="2" bestFit="1" customWidth="1"/>
    <col min="14859" max="14859" width="178.44140625" style="2" customWidth="1"/>
    <col min="14860" max="15104" width="12.6640625" style="2"/>
    <col min="15105" max="15105" width="16" style="2" customWidth="1"/>
    <col min="15106" max="15106" width="11.44140625" style="2" customWidth="1"/>
    <col min="15107" max="15107" width="11.5546875" style="2" bestFit="1" customWidth="1"/>
    <col min="15108" max="15108" width="12.6640625" style="2" customWidth="1"/>
    <col min="15109" max="15109" width="12" style="2" bestFit="1" customWidth="1"/>
    <col min="15110" max="15111" width="12.6640625" style="2" customWidth="1"/>
    <col min="15112" max="15112" width="12" style="2" bestFit="1" customWidth="1"/>
    <col min="15113" max="15113" width="11.5546875" style="2" bestFit="1" customWidth="1"/>
    <col min="15114" max="15114" width="12.5546875" style="2" bestFit="1" customWidth="1"/>
    <col min="15115" max="15115" width="178.44140625" style="2" customWidth="1"/>
    <col min="15116" max="15360" width="12.6640625" style="2"/>
    <col min="15361" max="15361" width="16" style="2" customWidth="1"/>
    <col min="15362" max="15362" width="11.44140625" style="2" customWidth="1"/>
    <col min="15363" max="15363" width="11.5546875" style="2" bestFit="1" customWidth="1"/>
    <col min="15364" max="15364" width="12.6640625" style="2" customWidth="1"/>
    <col min="15365" max="15365" width="12" style="2" bestFit="1" customWidth="1"/>
    <col min="15366" max="15367" width="12.6640625" style="2" customWidth="1"/>
    <col min="15368" max="15368" width="12" style="2" bestFit="1" customWidth="1"/>
    <col min="15369" max="15369" width="11.5546875" style="2" bestFit="1" customWidth="1"/>
    <col min="15370" max="15370" width="12.5546875" style="2" bestFit="1" customWidth="1"/>
    <col min="15371" max="15371" width="178.44140625" style="2" customWidth="1"/>
    <col min="15372" max="15616" width="12.6640625" style="2"/>
    <col min="15617" max="15617" width="16" style="2" customWidth="1"/>
    <col min="15618" max="15618" width="11.44140625" style="2" customWidth="1"/>
    <col min="15619" max="15619" width="11.5546875" style="2" bestFit="1" customWidth="1"/>
    <col min="15620" max="15620" width="12.6640625" style="2" customWidth="1"/>
    <col min="15621" max="15621" width="12" style="2" bestFit="1" customWidth="1"/>
    <col min="15622" max="15623" width="12.6640625" style="2" customWidth="1"/>
    <col min="15624" max="15624" width="12" style="2" bestFit="1" customWidth="1"/>
    <col min="15625" max="15625" width="11.5546875" style="2" bestFit="1" customWidth="1"/>
    <col min="15626" max="15626" width="12.5546875" style="2" bestFit="1" customWidth="1"/>
    <col min="15627" max="15627" width="178.44140625" style="2" customWidth="1"/>
    <col min="15628" max="15872" width="12.6640625" style="2"/>
    <col min="15873" max="15873" width="16" style="2" customWidth="1"/>
    <col min="15874" max="15874" width="11.44140625" style="2" customWidth="1"/>
    <col min="15875" max="15875" width="11.5546875" style="2" bestFit="1" customWidth="1"/>
    <col min="15876" max="15876" width="12.6640625" style="2" customWidth="1"/>
    <col min="15877" max="15877" width="12" style="2" bestFit="1" customWidth="1"/>
    <col min="15878" max="15879" width="12.6640625" style="2" customWidth="1"/>
    <col min="15880" max="15880" width="12" style="2" bestFit="1" customWidth="1"/>
    <col min="15881" max="15881" width="11.5546875" style="2" bestFit="1" customWidth="1"/>
    <col min="15882" max="15882" width="12.5546875" style="2" bestFit="1" customWidth="1"/>
    <col min="15883" max="15883" width="178.44140625" style="2" customWidth="1"/>
    <col min="15884" max="16128" width="12.6640625" style="2"/>
    <col min="16129" max="16129" width="16" style="2" customWidth="1"/>
    <col min="16130" max="16130" width="11.44140625" style="2" customWidth="1"/>
    <col min="16131" max="16131" width="11.5546875" style="2" bestFit="1" customWidth="1"/>
    <col min="16132" max="16132" width="12.6640625" style="2" customWidth="1"/>
    <col min="16133" max="16133" width="12" style="2" bestFit="1" customWidth="1"/>
    <col min="16134" max="16135" width="12.6640625" style="2" customWidth="1"/>
    <col min="16136" max="16136" width="12" style="2" bestFit="1" customWidth="1"/>
    <col min="16137" max="16137" width="11.5546875" style="2" bestFit="1" customWidth="1"/>
    <col min="16138" max="16138" width="12.5546875" style="2" bestFit="1" customWidth="1"/>
    <col min="16139" max="16139" width="178.44140625" style="2" customWidth="1"/>
    <col min="16140" max="16384" width="12.6640625" style="2"/>
  </cols>
  <sheetData>
    <row r="1" spans="1:16" ht="10.95" customHeight="1" x14ac:dyDescent="0.25">
      <c r="A1" s="1" t="s">
        <v>235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5"/>
      <c r="M1" s="25"/>
      <c r="N1" s="25"/>
      <c r="O1" s="25"/>
      <c r="P1" s="25"/>
    </row>
    <row r="2" spans="1:16" s="3" customFormat="1" ht="93" customHeight="1" x14ac:dyDescent="0.2">
      <c r="B2" s="28" t="s">
        <v>44</v>
      </c>
      <c r="C2" s="28" t="s">
        <v>45</v>
      </c>
      <c r="D2" s="28" t="s">
        <v>46</v>
      </c>
      <c r="E2" s="28" t="s">
        <v>47</v>
      </c>
      <c r="F2" s="4" t="s">
        <v>48</v>
      </c>
      <c r="G2" s="4" t="s">
        <v>49</v>
      </c>
      <c r="H2" s="4" t="s">
        <v>50</v>
      </c>
      <c r="I2" s="4" t="s">
        <v>51</v>
      </c>
      <c r="J2" s="28" t="s">
        <v>52</v>
      </c>
      <c r="K2" s="29" t="s">
        <v>4</v>
      </c>
    </row>
    <row r="3" spans="1:16" s="3" customFormat="1" ht="87.75" customHeight="1" x14ac:dyDescent="0.2">
      <c r="B3" s="28" t="s">
        <v>53</v>
      </c>
      <c r="C3" s="28" t="s">
        <v>54</v>
      </c>
      <c r="D3" s="28" t="s">
        <v>55</v>
      </c>
      <c r="E3" s="28" t="s">
        <v>56</v>
      </c>
      <c r="F3" s="4" t="s">
        <v>57</v>
      </c>
      <c r="G3" s="4" t="s">
        <v>58</v>
      </c>
      <c r="H3" s="4" t="s">
        <v>59</v>
      </c>
      <c r="I3" s="4" t="s">
        <v>60</v>
      </c>
      <c r="J3" s="28" t="s">
        <v>61</v>
      </c>
      <c r="K3" s="29" t="s">
        <v>9</v>
      </c>
    </row>
    <row r="4" spans="1:16" ht="10.95" customHeight="1" x14ac:dyDescent="0.2">
      <c r="B4" s="7"/>
      <c r="C4" s="7"/>
      <c r="D4" s="7"/>
      <c r="E4" s="7"/>
      <c r="F4" s="7"/>
      <c r="G4" s="7"/>
      <c r="H4" s="7"/>
      <c r="I4" s="7"/>
      <c r="J4" s="17"/>
      <c r="K4" s="30"/>
    </row>
    <row r="5" spans="1:16" ht="10.95" customHeight="1" x14ac:dyDescent="0.2">
      <c r="A5" s="9" t="s">
        <v>62</v>
      </c>
      <c r="B5" s="10">
        <v>26860</v>
      </c>
      <c r="C5" s="10">
        <v>4099</v>
      </c>
      <c r="D5" s="10">
        <v>25216</v>
      </c>
      <c r="E5" s="10">
        <v>4150</v>
      </c>
      <c r="F5" s="10">
        <v>9705</v>
      </c>
      <c r="G5" s="10">
        <v>15130</v>
      </c>
      <c r="H5" s="10">
        <v>19940</v>
      </c>
      <c r="I5" s="31">
        <f t="shared" ref="I5:I16" si="0">SUM(B5/H5)</f>
        <v>1.3470411233701103</v>
      </c>
      <c r="J5" s="20">
        <v>284</v>
      </c>
      <c r="K5" s="32" t="s">
        <v>229</v>
      </c>
    </row>
    <row r="6" spans="1:16" ht="10.95" customHeight="1" x14ac:dyDescent="0.2">
      <c r="A6" s="9" t="s">
        <v>63</v>
      </c>
      <c r="B6" s="10">
        <v>30370</v>
      </c>
      <c r="C6" s="10">
        <v>4586</v>
      </c>
      <c r="D6" s="10">
        <v>27445</v>
      </c>
      <c r="E6" s="10">
        <v>4514</v>
      </c>
      <c r="F6" s="10">
        <v>10626</v>
      </c>
      <c r="G6" s="10">
        <v>16493</v>
      </c>
      <c r="H6" s="10">
        <v>22769</v>
      </c>
      <c r="I6" s="31">
        <f t="shared" si="0"/>
        <v>1.3338310861258729</v>
      </c>
      <c r="J6" s="20">
        <v>289</v>
      </c>
      <c r="K6" s="33"/>
    </row>
    <row r="7" spans="1:16" ht="10.95" customHeight="1" x14ac:dyDescent="0.2">
      <c r="A7" s="9" t="s">
        <v>64</v>
      </c>
      <c r="B7" s="10">
        <v>34590</v>
      </c>
      <c r="C7" s="10">
        <v>4251</v>
      </c>
      <c r="D7" s="10">
        <v>30222</v>
      </c>
      <c r="E7" s="10">
        <v>4311</v>
      </c>
      <c r="F7" s="10">
        <v>11671</v>
      </c>
      <c r="G7" s="10">
        <v>18220</v>
      </c>
      <c r="H7" s="10">
        <v>24443</v>
      </c>
      <c r="I7" s="31">
        <f t="shared" si="0"/>
        <v>1.4151290758090251</v>
      </c>
      <c r="J7" s="20">
        <v>298</v>
      </c>
      <c r="K7" s="34" t="s">
        <v>236</v>
      </c>
    </row>
    <row r="8" spans="1:16" ht="10.95" customHeight="1" x14ac:dyDescent="0.2">
      <c r="A8" s="9" t="s">
        <v>65</v>
      </c>
      <c r="B8" s="10">
        <v>31020</v>
      </c>
      <c r="C8" s="10">
        <v>3800</v>
      </c>
      <c r="D8" s="10">
        <v>29813</v>
      </c>
      <c r="E8" s="10">
        <v>3780</v>
      </c>
      <c r="F8" s="10">
        <v>11481</v>
      </c>
      <c r="G8" s="10">
        <v>17907</v>
      </c>
      <c r="H8" s="10">
        <v>22026</v>
      </c>
      <c r="I8" s="31">
        <f t="shared" si="0"/>
        <v>1.4083356033778263</v>
      </c>
      <c r="J8" s="20">
        <v>284</v>
      </c>
      <c r="K8" s="34"/>
    </row>
    <row r="9" spans="1:16" ht="10.95" customHeight="1" x14ac:dyDescent="0.2">
      <c r="A9" s="9" t="s">
        <v>66</v>
      </c>
      <c r="B9" s="20">
        <v>33130</v>
      </c>
      <c r="C9" s="20">
        <v>6788</v>
      </c>
      <c r="D9" s="20">
        <v>31510</v>
      </c>
      <c r="E9" s="20">
        <v>7681</v>
      </c>
      <c r="F9" s="10">
        <v>11030</v>
      </c>
      <c r="G9" s="10">
        <v>18750</v>
      </c>
      <c r="H9" s="10">
        <v>23354</v>
      </c>
      <c r="I9" s="31">
        <f t="shared" si="0"/>
        <v>1.4186006679797893</v>
      </c>
      <c r="J9" s="20">
        <v>296</v>
      </c>
      <c r="K9" s="15" t="s">
        <v>67</v>
      </c>
    </row>
    <row r="10" spans="1:16" ht="10.95" customHeight="1" x14ac:dyDescent="0.2">
      <c r="A10" s="9" t="s">
        <v>68</v>
      </c>
      <c r="B10" s="20">
        <v>36180</v>
      </c>
      <c r="C10" s="20">
        <v>7062</v>
      </c>
      <c r="D10" s="20">
        <v>32625</v>
      </c>
      <c r="E10" s="20">
        <v>7084</v>
      </c>
      <c r="F10" s="19">
        <v>12711</v>
      </c>
      <c r="G10" s="19">
        <v>19572</v>
      </c>
      <c r="H10" s="19">
        <v>24806</v>
      </c>
      <c r="I10" s="31">
        <f t="shared" si="0"/>
        <v>1.4585181004595662</v>
      </c>
      <c r="J10" s="20">
        <v>227</v>
      </c>
      <c r="K10" s="35" t="s">
        <v>17</v>
      </c>
    </row>
    <row r="11" spans="1:16" ht="10.95" customHeight="1" x14ac:dyDescent="0.2">
      <c r="A11" s="9" t="s">
        <v>69</v>
      </c>
      <c r="B11" s="20">
        <v>42580</v>
      </c>
      <c r="C11" s="20">
        <v>8375</v>
      </c>
      <c r="D11" s="20">
        <v>37236</v>
      </c>
      <c r="E11" s="20">
        <v>7965</v>
      </c>
      <c r="F11" s="7">
        <v>14551</v>
      </c>
      <c r="G11" s="7">
        <v>22175</v>
      </c>
      <c r="H11" s="7">
        <v>27230</v>
      </c>
      <c r="I11" s="31">
        <f t="shared" si="0"/>
        <v>1.5637164891663606</v>
      </c>
      <c r="J11" s="20">
        <v>190</v>
      </c>
      <c r="K11" s="30"/>
    </row>
    <row r="12" spans="1:16" ht="10.95" customHeight="1" x14ac:dyDescent="0.2">
      <c r="A12" s="9" t="s">
        <v>70</v>
      </c>
      <c r="B12" s="10">
        <v>37570</v>
      </c>
      <c r="C12" s="10">
        <v>6995</v>
      </c>
      <c r="D12" s="10">
        <v>35892</v>
      </c>
      <c r="E12" s="10">
        <v>6934</v>
      </c>
      <c r="F12" s="10">
        <v>14027</v>
      </c>
      <c r="G12" s="10">
        <v>21363</v>
      </c>
      <c r="H12" s="10">
        <v>24605</v>
      </c>
      <c r="I12" s="31">
        <f t="shared" si="0"/>
        <v>1.5269254216622639</v>
      </c>
      <c r="J12" s="10">
        <v>202</v>
      </c>
      <c r="K12" s="18" t="s">
        <v>20</v>
      </c>
    </row>
    <row r="13" spans="1:16" ht="10.95" customHeight="1" x14ac:dyDescent="0.2">
      <c r="A13" s="9" t="s">
        <v>71</v>
      </c>
      <c r="B13" s="10">
        <v>36724</v>
      </c>
      <c r="C13" s="10">
        <v>4953</v>
      </c>
      <c r="D13" s="10">
        <v>34223</v>
      </c>
      <c r="E13" s="10">
        <v>4807</v>
      </c>
      <c r="F13" s="10">
        <v>13493</v>
      </c>
      <c r="G13" s="10">
        <v>20327</v>
      </c>
      <c r="H13" s="10">
        <v>23536</v>
      </c>
      <c r="I13" s="31">
        <f t="shared" si="0"/>
        <v>1.5603331067301156</v>
      </c>
      <c r="J13" s="10">
        <v>220</v>
      </c>
      <c r="K13" s="15" t="s">
        <v>72</v>
      </c>
    </row>
    <row r="14" spans="1:16" ht="10.95" customHeight="1" x14ac:dyDescent="0.2">
      <c r="A14" s="9" t="s">
        <v>73</v>
      </c>
      <c r="B14" s="10">
        <v>33214</v>
      </c>
      <c r="C14" s="10">
        <v>4083</v>
      </c>
      <c r="D14" s="10">
        <v>31657</v>
      </c>
      <c r="E14" s="10">
        <v>4143</v>
      </c>
      <c r="F14" s="10">
        <v>12445</v>
      </c>
      <c r="G14" s="10">
        <v>18798</v>
      </c>
      <c r="H14" s="10">
        <v>22067</v>
      </c>
      <c r="I14" s="36">
        <f t="shared" si="0"/>
        <v>1.5051434268364525</v>
      </c>
      <c r="J14" s="10">
        <v>284</v>
      </c>
      <c r="K14" s="33"/>
    </row>
    <row r="15" spans="1:16" ht="10.95" customHeight="1" x14ac:dyDescent="0.2">
      <c r="A15" s="9" t="s">
        <v>74</v>
      </c>
      <c r="B15" s="10">
        <v>39149</v>
      </c>
      <c r="C15" s="10">
        <v>5462</v>
      </c>
      <c r="D15" s="10">
        <v>36980</v>
      </c>
      <c r="E15" s="10">
        <v>5184</v>
      </c>
      <c r="F15" s="10">
        <v>14516</v>
      </c>
      <c r="G15" s="10">
        <v>21998</v>
      </c>
      <c r="H15" s="10">
        <v>24969</v>
      </c>
      <c r="I15" s="36">
        <f t="shared" si="0"/>
        <v>1.5679042012094997</v>
      </c>
      <c r="J15" s="10">
        <v>317</v>
      </c>
      <c r="K15" s="21" t="s">
        <v>25</v>
      </c>
    </row>
    <row r="16" spans="1:16" ht="10.95" customHeight="1" x14ac:dyDescent="0.2">
      <c r="A16" s="9" t="s">
        <v>75</v>
      </c>
      <c r="B16" s="23">
        <v>46352</v>
      </c>
      <c r="C16" s="23">
        <v>5265</v>
      </c>
      <c r="D16" s="23">
        <v>40503</v>
      </c>
      <c r="E16" s="23">
        <v>5488</v>
      </c>
      <c r="F16" s="23">
        <v>15972</v>
      </c>
      <c r="G16" s="23">
        <v>24010</v>
      </c>
      <c r="H16" s="23">
        <v>26621</v>
      </c>
      <c r="I16" s="36">
        <f t="shared" si="0"/>
        <v>1.7411817737876112</v>
      </c>
      <c r="J16" s="23">
        <v>262</v>
      </c>
      <c r="K16" s="21" t="s">
        <v>27</v>
      </c>
    </row>
    <row r="17" spans="1:16" ht="10.95" customHeight="1" x14ac:dyDescent="0.2">
      <c r="A17" s="9" t="s">
        <v>76</v>
      </c>
      <c r="B17" s="23">
        <v>49282</v>
      </c>
      <c r="C17" s="23">
        <v>7220</v>
      </c>
      <c r="D17" s="23">
        <v>45839</v>
      </c>
      <c r="E17" s="23">
        <v>7488</v>
      </c>
      <c r="F17" s="23">
        <v>18153</v>
      </c>
      <c r="G17" s="23">
        <v>26930</v>
      </c>
      <c r="H17" s="23">
        <v>27366</v>
      </c>
      <c r="I17" s="36">
        <v>1.8</v>
      </c>
      <c r="J17" s="23">
        <v>292</v>
      </c>
      <c r="K17" s="21" t="s">
        <v>29</v>
      </c>
    </row>
    <row r="18" spans="1:16" ht="10.95" customHeight="1" x14ac:dyDescent="0.25">
      <c r="A18" s="9" t="s">
        <v>77</v>
      </c>
      <c r="B18" s="23">
        <v>47770</v>
      </c>
      <c r="C18" s="10">
        <v>7482</v>
      </c>
      <c r="D18" s="10">
        <v>46538</v>
      </c>
      <c r="E18" s="10">
        <v>7259</v>
      </c>
      <c r="F18" s="23">
        <v>18451</v>
      </c>
      <c r="G18" s="23">
        <v>27373</v>
      </c>
      <c r="H18" s="23">
        <v>27142</v>
      </c>
      <c r="I18" s="36">
        <v>1.76</v>
      </c>
      <c r="J18" s="10">
        <v>375</v>
      </c>
      <c r="K18" s="26"/>
    </row>
    <row r="19" spans="1:16" ht="10.95" customHeight="1" x14ac:dyDescent="0.25">
      <c r="A19" s="9" t="s">
        <v>78</v>
      </c>
      <c r="B19" s="23">
        <v>48790</v>
      </c>
      <c r="C19" s="10">
        <v>8517</v>
      </c>
      <c r="D19" s="10">
        <v>49341</v>
      </c>
      <c r="E19" s="10">
        <v>8823</v>
      </c>
      <c r="F19" s="10">
        <v>19407</v>
      </c>
      <c r="G19" s="10">
        <v>28651</v>
      </c>
      <c r="H19" s="23">
        <v>29169</v>
      </c>
      <c r="I19" s="36">
        <v>1.67</v>
      </c>
      <c r="J19" s="10">
        <v>605</v>
      </c>
      <c r="K19" s="26"/>
    </row>
    <row r="20" spans="1:16" ht="10.95" customHeight="1" x14ac:dyDescent="0.25">
      <c r="A20" s="9" t="s">
        <v>79</v>
      </c>
      <c r="B20" s="23">
        <v>58480</v>
      </c>
      <c r="C20" s="37">
        <v>11932</v>
      </c>
      <c r="D20" s="23">
        <v>53119</v>
      </c>
      <c r="E20" s="37">
        <v>11663</v>
      </c>
      <c r="F20" s="37">
        <v>21340</v>
      </c>
      <c r="G20" s="37">
        <v>30700</v>
      </c>
      <c r="H20" s="23">
        <v>31210</v>
      </c>
      <c r="I20" s="36">
        <v>1.87</v>
      </c>
      <c r="J20" s="37">
        <v>393</v>
      </c>
      <c r="K20" s="26"/>
    </row>
    <row r="21" spans="1:16" ht="10.95" customHeight="1" x14ac:dyDescent="0.25">
      <c r="A21" s="9" t="s">
        <v>80</v>
      </c>
      <c r="B21" s="23">
        <v>61870</v>
      </c>
      <c r="C21" s="37">
        <v>11017</v>
      </c>
      <c r="D21" s="23">
        <v>59110</v>
      </c>
      <c r="E21" s="37">
        <v>11180</v>
      </c>
      <c r="F21" s="37">
        <v>23740</v>
      </c>
      <c r="G21" s="37">
        <v>34050</v>
      </c>
      <c r="H21" s="23">
        <v>31570</v>
      </c>
      <c r="I21" s="36">
        <v>1.94</v>
      </c>
      <c r="J21" s="37">
        <v>419</v>
      </c>
      <c r="K21" s="26"/>
    </row>
    <row r="22" spans="1:16" ht="10.95" customHeight="1" x14ac:dyDescent="0.25">
      <c r="A22" s="9" t="s">
        <v>81</v>
      </c>
      <c r="B22" s="23">
        <v>61780</v>
      </c>
      <c r="C22" s="83">
        <v>10382</v>
      </c>
      <c r="D22" s="23">
        <v>59684</v>
      </c>
      <c r="E22" s="83">
        <v>10498</v>
      </c>
      <c r="F22" s="83">
        <v>24068</v>
      </c>
      <c r="G22" s="83">
        <v>34566</v>
      </c>
      <c r="H22" s="23">
        <v>33663</v>
      </c>
      <c r="I22" s="84">
        <v>1.81</v>
      </c>
      <c r="J22" s="83">
        <v>647</v>
      </c>
      <c r="K22" s="26"/>
    </row>
    <row r="23" spans="1:16" ht="10.95" customHeight="1" x14ac:dyDescent="0.2">
      <c r="A23" s="9" t="s">
        <v>82</v>
      </c>
      <c r="B23" s="23">
        <v>61500</v>
      </c>
      <c r="C23" s="10">
        <v>13259</v>
      </c>
      <c r="D23" s="23">
        <v>60206</v>
      </c>
      <c r="E23" s="10">
        <v>13226</v>
      </c>
      <c r="F23" s="37">
        <v>24507</v>
      </c>
      <c r="G23" s="37">
        <v>34873</v>
      </c>
      <c r="H23" s="23">
        <v>34050</v>
      </c>
      <c r="I23" s="36">
        <v>1.8</v>
      </c>
      <c r="J23" s="10">
        <v>616</v>
      </c>
      <c r="K23" s="21"/>
    </row>
    <row r="24" spans="1:16" ht="10.95" customHeight="1" x14ac:dyDescent="0.25">
      <c r="A24" s="9" t="s">
        <v>83</v>
      </c>
      <c r="B24" s="23">
        <v>63870</v>
      </c>
      <c r="C24" s="10">
        <v>13299</v>
      </c>
      <c r="D24" s="23">
        <v>62492</v>
      </c>
      <c r="E24" s="10">
        <v>13199</v>
      </c>
      <c r="F24" s="37">
        <v>25384</v>
      </c>
      <c r="G24" s="37">
        <v>36358</v>
      </c>
      <c r="H24" s="23">
        <v>36520</v>
      </c>
      <c r="I24" s="36">
        <v>1.75</v>
      </c>
      <c r="J24" s="10">
        <v>579</v>
      </c>
      <c r="K24" s="26"/>
    </row>
    <row r="25" spans="1:16" ht="10.95" customHeight="1" x14ac:dyDescent="0.25">
      <c r="A25" s="38" t="s">
        <v>84</v>
      </c>
      <c r="B25" s="10">
        <v>69560</v>
      </c>
      <c r="C25" s="10">
        <v>16048</v>
      </c>
      <c r="D25" s="10">
        <v>65874</v>
      </c>
      <c r="E25" s="10">
        <v>16334</v>
      </c>
      <c r="F25" s="10">
        <v>26777</v>
      </c>
      <c r="G25" s="10">
        <v>38052</v>
      </c>
      <c r="H25" s="10">
        <v>36378</v>
      </c>
      <c r="I25" s="36">
        <v>1.92</v>
      </c>
      <c r="J25" s="23">
        <v>502</v>
      </c>
      <c r="K25" s="26"/>
      <c r="L25" s="10">
        <v>-1624</v>
      </c>
      <c r="M25" s="10"/>
      <c r="N25" s="15"/>
      <c r="O25" s="25"/>
      <c r="P25" s="25"/>
    </row>
    <row r="26" spans="1:16" ht="10.95" customHeight="1" x14ac:dyDescent="0.25">
      <c r="A26" s="38" t="s">
        <v>186</v>
      </c>
      <c r="B26" s="10">
        <v>67013</v>
      </c>
      <c r="C26" s="24">
        <v>14485</v>
      </c>
      <c r="D26" s="24">
        <v>64697</v>
      </c>
      <c r="E26" s="24">
        <v>14208</v>
      </c>
      <c r="F26" s="24">
        <v>26548</v>
      </c>
      <c r="G26" s="24">
        <v>37123</v>
      </c>
      <c r="H26" s="10">
        <v>35394</v>
      </c>
      <c r="I26" s="36">
        <v>1.89</v>
      </c>
      <c r="J26" s="24">
        <v>417</v>
      </c>
      <c r="K26" s="26"/>
      <c r="L26" s="10">
        <v>-1624</v>
      </c>
      <c r="M26" s="10"/>
      <c r="N26" s="15"/>
      <c r="O26" s="25"/>
      <c r="P26" s="25"/>
    </row>
    <row r="27" spans="1:16" ht="10.95" customHeight="1" x14ac:dyDescent="0.25">
      <c r="A27" s="38" t="s">
        <v>188</v>
      </c>
      <c r="B27" s="10">
        <v>64290</v>
      </c>
      <c r="C27" s="24">
        <v>14587</v>
      </c>
      <c r="D27" s="24">
        <v>61599</v>
      </c>
      <c r="E27" s="24">
        <v>14174</v>
      </c>
      <c r="F27" s="24">
        <v>25340</v>
      </c>
      <c r="G27" s="24">
        <v>35392</v>
      </c>
      <c r="H27" s="10">
        <v>32840</v>
      </c>
      <c r="I27" s="36">
        <v>1.95</v>
      </c>
      <c r="J27" s="24">
        <v>408</v>
      </c>
      <c r="K27" s="26"/>
      <c r="L27" s="10">
        <v>-1624</v>
      </c>
      <c r="M27" s="10"/>
      <c r="N27" s="15"/>
      <c r="O27" s="25"/>
      <c r="P27" s="25"/>
    </row>
    <row r="28" spans="1:16" ht="10.95" customHeight="1" x14ac:dyDescent="0.25">
      <c r="A28" s="38" t="s">
        <v>192</v>
      </c>
      <c r="B28" s="23">
        <v>63173</v>
      </c>
      <c r="C28" s="24">
        <v>16881</v>
      </c>
      <c r="D28" s="24">
        <v>60538</v>
      </c>
      <c r="E28" s="24">
        <v>17114</v>
      </c>
      <c r="F28" s="24">
        <v>24900</v>
      </c>
      <c r="G28" s="24">
        <v>34720</v>
      </c>
      <c r="H28" s="23">
        <v>32180</v>
      </c>
      <c r="I28" s="84">
        <v>1.96</v>
      </c>
      <c r="J28" s="24">
        <v>432</v>
      </c>
      <c r="K28" s="26"/>
      <c r="L28" s="10">
        <v>-1624</v>
      </c>
      <c r="M28" s="10"/>
      <c r="N28" s="15"/>
      <c r="O28" s="25"/>
      <c r="P28" s="25"/>
    </row>
    <row r="29" spans="1:16" ht="10.95" customHeight="1" x14ac:dyDescent="0.25">
      <c r="A29" s="38" t="s">
        <v>194</v>
      </c>
      <c r="B29" s="23">
        <v>67140</v>
      </c>
      <c r="C29" s="24">
        <v>16352</v>
      </c>
      <c r="D29" s="24">
        <v>62090</v>
      </c>
      <c r="E29" s="24">
        <v>16334</v>
      </c>
      <c r="F29" s="24">
        <v>25620</v>
      </c>
      <c r="G29" s="24">
        <v>35580</v>
      </c>
      <c r="H29" s="23">
        <v>33390</v>
      </c>
      <c r="I29" s="84">
        <v>2.0099999999999998</v>
      </c>
      <c r="J29" s="24">
        <v>431</v>
      </c>
      <c r="K29" s="26"/>
      <c r="L29" s="10">
        <v>-1624</v>
      </c>
      <c r="M29" s="10"/>
      <c r="N29" s="15"/>
      <c r="O29" s="25"/>
      <c r="P29" s="25"/>
    </row>
    <row r="30" spans="1:16" ht="10.95" customHeight="1" x14ac:dyDescent="0.25">
      <c r="A30" s="38" t="s">
        <v>196</v>
      </c>
      <c r="B30" s="23">
        <v>65070</v>
      </c>
      <c r="C30" s="24">
        <v>15530</v>
      </c>
      <c r="D30" s="24">
        <v>61670</v>
      </c>
      <c r="E30" s="24">
        <v>15488</v>
      </c>
      <c r="F30" s="24">
        <v>24960</v>
      </c>
      <c r="G30" s="24">
        <v>35410</v>
      </c>
      <c r="H30" s="23">
        <v>33770</v>
      </c>
      <c r="I30" s="84">
        <v>1.93</v>
      </c>
      <c r="J30" s="24">
        <v>422</v>
      </c>
      <c r="K30" s="26"/>
      <c r="L30" s="10">
        <v>-1624</v>
      </c>
      <c r="M30" s="10"/>
      <c r="N30" s="15"/>
      <c r="O30" s="25"/>
      <c r="P30" s="25"/>
    </row>
    <row r="31" spans="1:16" ht="10.95" customHeight="1" x14ac:dyDescent="0.25">
      <c r="A31" s="38" t="s">
        <v>198</v>
      </c>
      <c r="B31" s="23">
        <v>62950</v>
      </c>
      <c r="C31" s="23">
        <v>16281</v>
      </c>
      <c r="D31" s="23">
        <v>62091</v>
      </c>
      <c r="E31" s="23">
        <v>16695</v>
      </c>
      <c r="F31" s="23">
        <v>25290</v>
      </c>
      <c r="G31" s="23">
        <v>35850</v>
      </c>
      <c r="H31" s="23">
        <v>32410</v>
      </c>
      <c r="I31" s="84">
        <v>1.94</v>
      </c>
      <c r="J31" s="23">
        <v>430</v>
      </c>
      <c r="K31" s="26"/>
      <c r="L31" s="10">
        <v>-1624</v>
      </c>
      <c r="M31" s="10"/>
      <c r="N31" s="15"/>
      <c r="O31" s="25"/>
      <c r="P31" s="25"/>
    </row>
    <row r="32" spans="1:16" ht="10.95" customHeight="1" x14ac:dyDescent="0.25">
      <c r="A32" s="38" t="s">
        <v>200</v>
      </c>
      <c r="B32" s="23">
        <v>66950</v>
      </c>
      <c r="C32" s="23">
        <v>17415</v>
      </c>
      <c r="D32" s="23">
        <v>66782</v>
      </c>
      <c r="E32" s="23">
        <v>16821</v>
      </c>
      <c r="F32" s="23">
        <v>27210</v>
      </c>
      <c r="G32" s="23">
        <v>38710</v>
      </c>
      <c r="H32" s="23">
        <v>33100</v>
      </c>
      <c r="I32" s="84">
        <v>2.02</v>
      </c>
      <c r="J32" s="23">
        <v>445</v>
      </c>
      <c r="K32" s="26"/>
      <c r="L32" s="10">
        <v>-1624</v>
      </c>
      <c r="M32" s="10"/>
      <c r="N32" s="15"/>
      <c r="O32" s="25"/>
      <c r="P32" s="25"/>
    </row>
    <row r="33" spans="1:16" ht="10.95" customHeight="1" x14ac:dyDescent="0.25">
      <c r="A33" s="38" t="s">
        <v>202</v>
      </c>
      <c r="B33" s="23">
        <v>67510</v>
      </c>
      <c r="C33" s="23">
        <v>15189</v>
      </c>
      <c r="D33" s="23">
        <v>64645</v>
      </c>
      <c r="E33" s="23">
        <v>14850</v>
      </c>
      <c r="F33" s="23">
        <v>30280</v>
      </c>
      <c r="G33" s="23">
        <v>37690</v>
      </c>
      <c r="H33" s="23">
        <v>36700</v>
      </c>
      <c r="I33" s="84">
        <v>1.84</v>
      </c>
      <c r="J33" s="23">
        <v>709</v>
      </c>
      <c r="K33" s="26"/>
      <c r="L33" s="10">
        <v>-1624</v>
      </c>
      <c r="M33" s="10"/>
      <c r="N33" s="15"/>
      <c r="O33" s="25"/>
      <c r="P33" s="25"/>
    </row>
    <row r="34" spans="1:16" ht="10.95" customHeight="1" x14ac:dyDescent="0.25">
      <c r="A34" s="38" t="s">
        <v>204</v>
      </c>
      <c r="B34" s="23">
        <v>80710</v>
      </c>
      <c r="C34" s="23">
        <v>19679</v>
      </c>
      <c r="D34" s="23">
        <v>74208</v>
      </c>
      <c r="E34" s="23">
        <v>20149</v>
      </c>
      <c r="F34" s="23">
        <v>30290</v>
      </c>
      <c r="G34" s="23">
        <v>42990</v>
      </c>
      <c r="H34" s="23">
        <v>39640</v>
      </c>
      <c r="I34" s="84">
        <v>2.04</v>
      </c>
      <c r="J34" s="23">
        <v>785</v>
      </c>
      <c r="K34" s="26"/>
      <c r="L34" s="23">
        <v>-1624</v>
      </c>
      <c r="M34" s="23"/>
      <c r="N34" s="15"/>
      <c r="O34" s="25"/>
      <c r="P34" s="25"/>
    </row>
    <row r="35" spans="1:16" ht="10.95" customHeight="1" x14ac:dyDescent="0.25">
      <c r="A35" s="38" t="s">
        <v>206</v>
      </c>
      <c r="B35" s="23">
        <v>80030</v>
      </c>
      <c r="C35" s="23">
        <v>20237</v>
      </c>
      <c r="D35" s="23">
        <v>78237</v>
      </c>
      <c r="E35" s="23">
        <v>19930</v>
      </c>
      <c r="F35" s="23">
        <v>31980</v>
      </c>
      <c r="G35" s="23">
        <v>45240</v>
      </c>
      <c r="H35" s="23">
        <v>39870</v>
      </c>
      <c r="I35" s="84">
        <v>2</v>
      </c>
      <c r="J35" s="23">
        <v>511</v>
      </c>
      <c r="K35" s="26"/>
      <c r="L35" s="23">
        <v>-1624</v>
      </c>
      <c r="M35" s="23"/>
      <c r="N35" s="15"/>
      <c r="O35" s="25"/>
      <c r="P35" s="25"/>
    </row>
    <row r="36" spans="1:16" ht="10.95" customHeight="1" x14ac:dyDescent="0.25">
      <c r="A36" s="38" t="s">
        <v>208</v>
      </c>
      <c r="B36" s="23">
        <v>74810</v>
      </c>
      <c r="C36" s="23">
        <v>18791</v>
      </c>
      <c r="D36" s="23">
        <v>76419</v>
      </c>
      <c r="E36" s="23">
        <v>18806</v>
      </c>
      <c r="F36" s="23">
        <v>31130</v>
      </c>
      <c r="G36" s="23">
        <v>44340</v>
      </c>
      <c r="H36" s="23">
        <v>39180</v>
      </c>
      <c r="I36" s="84">
        <v>1.91</v>
      </c>
      <c r="J36" s="23">
        <v>549</v>
      </c>
      <c r="K36" s="26"/>
      <c r="L36" s="23">
        <v>-1624</v>
      </c>
      <c r="M36" s="23"/>
      <c r="N36" s="15"/>
      <c r="O36" s="25"/>
      <c r="P36" s="25"/>
    </row>
    <row r="37" spans="1:16" ht="10.95" customHeight="1" x14ac:dyDescent="0.2">
      <c r="K37" s="21"/>
    </row>
    <row r="38" spans="1:16" ht="10.95" customHeight="1" x14ac:dyDescent="0.2">
      <c r="K38" s="21"/>
    </row>
    <row r="39" spans="1:16" ht="10.95" customHeight="1" x14ac:dyDescent="0.2">
      <c r="K39" s="30"/>
    </row>
    <row r="40" spans="1:16" ht="10.95" customHeight="1" x14ac:dyDescent="0.25">
      <c r="K40" s="26"/>
    </row>
    <row r="41" spans="1:16" ht="10.95" customHeight="1" x14ac:dyDescent="0.2">
      <c r="K41" s="21"/>
    </row>
    <row r="42" spans="1:16" ht="10.95" customHeight="1" x14ac:dyDescent="0.25">
      <c r="K42" s="26"/>
    </row>
    <row r="43" spans="1:16" ht="10.95" customHeight="1" x14ac:dyDescent="0.2">
      <c r="K43" s="21"/>
    </row>
    <row r="44" spans="1:16" ht="10.95" customHeight="1" x14ac:dyDescent="0.2">
      <c r="K44" s="21"/>
    </row>
    <row r="45" spans="1:16" ht="10.95" customHeight="1" x14ac:dyDescent="0.2">
      <c r="K45" s="21"/>
    </row>
    <row r="46" spans="1:16" ht="10.95" customHeight="1" x14ac:dyDescent="0.2">
      <c r="K46" s="21"/>
    </row>
    <row r="47" spans="1:16" ht="10.95" customHeight="1" x14ac:dyDescent="0.2">
      <c r="K47" s="21"/>
    </row>
    <row r="48" spans="1:16" ht="10.95" customHeight="1" x14ac:dyDescent="0.25">
      <c r="K48" s="26"/>
    </row>
    <row r="49" spans="11:11" ht="10.95" customHeight="1" x14ac:dyDescent="0.25">
      <c r="K49" s="26"/>
    </row>
    <row r="50" spans="11:11" ht="10.95" customHeight="1" x14ac:dyDescent="0.25">
      <c r="K50" s="26"/>
    </row>
    <row r="51" spans="11:11" ht="10.95" customHeight="1" x14ac:dyDescent="0.25">
      <c r="K51" s="26"/>
    </row>
    <row r="52" spans="11:11" ht="10.95" customHeight="1" x14ac:dyDescent="0.25">
      <c r="K52" s="26"/>
    </row>
    <row r="53" spans="11:11" ht="10.95" customHeight="1" x14ac:dyDescent="0.25">
      <c r="K53" s="26"/>
    </row>
    <row r="54" spans="11:11" ht="10.95" customHeight="1" x14ac:dyDescent="0.25">
      <c r="K54" s="26"/>
    </row>
    <row r="55" spans="11:11" ht="10.95" customHeight="1" x14ac:dyDescent="0.25">
      <c r="K55" s="26"/>
    </row>
    <row r="56" spans="11:11" ht="10.95" customHeight="1" x14ac:dyDescent="0.25">
      <c r="K56" s="26"/>
    </row>
    <row r="57" spans="11:11" ht="10.95" customHeight="1" x14ac:dyDescent="0.25">
      <c r="K57" s="26"/>
    </row>
    <row r="58" spans="11:11" ht="10.95" customHeight="1" x14ac:dyDescent="0.25">
      <c r="K58" s="26"/>
    </row>
    <row r="59" spans="11:11" ht="10.95" customHeight="1" x14ac:dyDescent="0.25">
      <c r="K59" s="26"/>
    </row>
    <row r="60" spans="11:11" ht="10.95" customHeight="1" x14ac:dyDescent="0.25">
      <c r="K60" s="26"/>
    </row>
    <row r="61" spans="11:11" ht="10.95" customHeight="1" x14ac:dyDescent="0.25">
      <c r="K61" s="26"/>
    </row>
    <row r="62" spans="11:11" ht="10.95" customHeight="1" x14ac:dyDescent="0.25">
      <c r="K62" s="26"/>
    </row>
    <row r="63" spans="11:11" ht="10.95" customHeight="1" x14ac:dyDescent="0.2"/>
    <row r="64" spans="11:11" ht="10.95" customHeight="1" x14ac:dyDescent="0.2"/>
    <row r="65" ht="10.95" customHeight="1" x14ac:dyDescent="0.2"/>
    <row r="66" ht="10.95" customHeight="1" x14ac:dyDescent="0.2"/>
    <row r="67" ht="10.95" customHeight="1" x14ac:dyDescent="0.2"/>
    <row r="68" ht="10.95" customHeight="1" x14ac:dyDescent="0.2"/>
    <row r="69" ht="10.95" customHeight="1" x14ac:dyDescent="0.2"/>
    <row r="70" ht="10.95" customHeight="1" x14ac:dyDescent="0.2"/>
    <row r="71" ht="10.95" customHeight="1" x14ac:dyDescent="0.2"/>
    <row r="72" ht="10.95" customHeight="1" x14ac:dyDescent="0.2"/>
    <row r="73" ht="10.95" customHeight="1" x14ac:dyDescent="0.2"/>
    <row r="74" ht="10.95" customHeight="1" x14ac:dyDescent="0.2"/>
    <row r="75" ht="10.95" customHeight="1" x14ac:dyDescent="0.2"/>
    <row r="76" ht="10.95" customHeight="1" x14ac:dyDescent="0.2"/>
    <row r="77" ht="10.95" customHeight="1" x14ac:dyDescent="0.2"/>
    <row r="78" ht="10.95" customHeight="1" x14ac:dyDescent="0.2"/>
    <row r="79" ht="10.95" customHeight="1" x14ac:dyDescent="0.2"/>
    <row r="80" ht="10.95" customHeight="1" x14ac:dyDescent="0.2"/>
    <row r="81" ht="10.95" customHeight="1" x14ac:dyDescent="0.2"/>
    <row r="82" ht="10.95" customHeight="1" x14ac:dyDescent="0.2"/>
    <row r="83" ht="10.95" customHeight="1" x14ac:dyDescent="0.2"/>
    <row r="84" ht="10.95" customHeight="1" x14ac:dyDescent="0.2"/>
    <row r="85" ht="10.95" customHeight="1" x14ac:dyDescent="0.2"/>
    <row r="86" ht="10.95" customHeight="1" x14ac:dyDescent="0.2"/>
    <row r="87" ht="10.95" customHeight="1" x14ac:dyDescent="0.2"/>
    <row r="88" ht="10.95" customHeight="1" x14ac:dyDescent="0.2"/>
    <row r="89" ht="10.95" customHeight="1" x14ac:dyDescent="0.2"/>
    <row r="90" ht="10.95" customHeight="1" x14ac:dyDescent="0.2"/>
    <row r="91" ht="10.95" customHeight="1" x14ac:dyDescent="0.2"/>
    <row r="92" ht="10.95" customHeight="1" x14ac:dyDescent="0.2"/>
    <row r="93" ht="10.95" customHeight="1" x14ac:dyDescent="0.2"/>
    <row r="94" ht="10.95" customHeight="1" x14ac:dyDescent="0.2"/>
    <row r="95" ht="10.95" customHeight="1" x14ac:dyDescent="0.2"/>
    <row r="96" ht="10.95" customHeight="1" x14ac:dyDescent="0.2"/>
    <row r="97" ht="10.95" customHeight="1" x14ac:dyDescent="0.2"/>
    <row r="98" ht="10.95" customHeight="1" x14ac:dyDescent="0.2"/>
    <row r="99" ht="10.95" customHeight="1" x14ac:dyDescent="0.2"/>
    <row r="100" ht="10.95" customHeight="1" x14ac:dyDescent="0.2"/>
    <row r="101" ht="10.95" customHeight="1" x14ac:dyDescent="0.2"/>
    <row r="102" ht="10.95" customHeight="1" x14ac:dyDescent="0.2"/>
    <row r="103" ht="10.95" customHeight="1" x14ac:dyDescent="0.2"/>
    <row r="104" ht="10.95" customHeight="1" x14ac:dyDescent="0.2"/>
    <row r="105" ht="10.95" customHeight="1" x14ac:dyDescent="0.2"/>
    <row r="106" ht="10.95" customHeight="1" x14ac:dyDescent="0.2"/>
    <row r="107" ht="10.95" customHeight="1" x14ac:dyDescent="0.2"/>
    <row r="108" ht="10.95" customHeight="1" x14ac:dyDescent="0.2"/>
    <row r="109" ht="10.95" customHeight="1" x14ac:dyDescent="0.2"/>
    <row r="110" ht="10.95" customHeight="1" x14ac:dyDescent="0.2"/>
    <row r="111" ht="10.95" customHeight="1" x14ac:dyDescent="0.2"/>
    <row r="112" ht="10.95" customHeight="1" x14ac:dyDescent="0.2"/>
    <row r="113" ht="10.95" customHeight="1" x14ac:dyDescent="0.2"/>
    <row r="114" ht="10.95" customHeight="1" x14ac:dyDescent="0.2"/>
    <row r="115" ht="10.95" customHeight="1" x14ac:dyDescent="0.2"/>
    <row r="116" ht="10.95" customHeight="1" x14ac:dyDescent="0.2"/>
    <row r="117" ht="10.95" customHeight="1" x14ac:dyDescent="0.2"/>
    <row r="118" ht="10.95" customHeight="1" x14ac:dyDescent="0.2"/>
    <row r="119" ht="10.95" customHeight="1" x14ac:dyDescent="0.2"/>
    <row r="120" ht="10.95" customHeight="1" x14ac:dyDescent="0.2"/>
    <row r="121" ht="10.95" customHeight="1" x14ac:dyDescent="0.2"/>
    <row r="122" ht="10.95" customHeight="1" x14ac:dyDescent="0.2"/>
    <row r="123" ht="10.95" customHeight="1" x14ac:dyDescent="0.2"/>
    <row r="124" ht="10.95" customHeight="1" x14ac:dyDescent="0.2"/>
    <row r="125" ht="10.95" customHeight="1" x14ac:dyDescent="0.2"/>
    <row r="126" ht="10.95" customHeight="1" x14ac:dyDescent="0.2"/>
    <row r="127" ht="10.95" customHeight="1" x14ac:dyDescent="0.2"/>
  </sheetData>
  <printOptions headings="1" gridLines="1"/>
  <pageMargins left="0.19685039370078741" right="0.19685039370078741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92D050"/>
  </sheetPr>
  <dimension ref="A1:EJ654"/>
  <sheetViews>
    <sheetView zoomScale="110" zoomScaleNormal="110" workbookViewId="0">
      <pane xSplit="1" ySplit="3" topLeftCell="B24" activePane="bottomRight" state="frozen"/>
      <selection pane="topRight"/>
      <selection pane="bottomLeft"/>
      <selection pane="bottomRight" activeCell="A44" sqref="A44"/>
    </sheetView>
  </sheetViews>
  <sheetFormatPr defaultColWidth="12.6640625" defaultRowHeight="10.199999999999999" x14ac:dyDescent="0.2"/>
  <cols>
    <col min="1" max="1" width="11" style="2" customWidth="1"/>
    <col min="2" max="5" width="12.6640625" style="2" customWidth="1"/>
    <col min="6" max="8" width="18.109375" style="2" customWidth="1"/>
    <col min="9" max="9" width="159.109375" style="2" customWidth="1"/>
    <col min="10" max="33" width="12.6640625" style="2" customWidth="1"/>
    <col min="34" max="34" width="117.109375" style="2" customWidth="1"/>
    <col min="35" max="257" width="12.6640625" style="2"/>
    <col min="258" max="258" width="11" style="2" customWidth="1"/>
    <col min="259" max="262" width="12.6640625" style="2" customWidth="1"/>
    <col min="263" max="264" width="18.109375" style="2" customWidth="1"/>
    <col min="265" max="265" width="159.109375" style="2" customWidth="1"/>
    <col min="266" max="289" width="12.6640625" style="2" customWidth="1"/>
    <col min="290" max="290" width="117.109375" style="2" customWidth="1"/>
    <col min="291" max="513" width="12.6640625" style="2"/>
    <col min="514" max="514" width="11" style="2" customWidth="1"/>
    <col min="515" max="518" width="12.6640625" style="2" customWidth="1"/>
    <col min="519" max="520" width="18.109375" style="2" customWidth="1"/>
    <col min="521" max="521" width="159.109375" style="2" customWidth="1"/>
    <col min="522" max="545" width="12.6640625" style="2" customWidth="1"/>
    <col min="546" max="546" width="117.109375" style="2" customWidth="1"/>
    <col min="547" max="769" width="12.6640625" style="2"/>
    <col min="770" max="770" width="11" style="2" customWidth="1"/>
    <col min="771" max="774" width="12.6640625" style="2" customWidth="1"/>
    <col min="775" max="776" width="18.109375" style="2" customWidth="1"/>
    <col min="777" max="777" width="159.109375" style="2" customWidth="1"/>
    <col min="778" max="801" width="12.6640625" style="2" customWidth="1"/>
    <col min="802" max="802" width="117.109375" style="2" customWidth="1"/>
    <col min="803" max="1025" width="12.6640625" style="2"/>
    <col min="1026" max="1026" width="11" style="2" customWidth="1"/>
    <col min="1027" max="1030" width="12.6640625" style="2" customWidth="1"/>
    <col min="1031" max="1032" width="18.109375" style="2" customWidth="1"/>
    <col min="1033" max="1033" width="159.109375" style="2" customWidth="1"/>
    <col min="1034" max="1057" width="12.6640625" style="2" customWidth="1"/>
    <col min="1058" max="1058" width="117.109375" style="2" customWidth="1"/>
    <col min="1059" max="1281" width="12.6640625" style="2"/>
    <col min="1282" max="1282" width="11" style="2" customWidth="1"/>
    <col min="1283" max="1286" width="12.6640625" style="2" customWidth="1"/>
    <col min="1287" max="1288" width="18.109375" style="2" customWidth="1"/>
    <col min="1289" max="1289" width="159.109375" style="2" customWidth="1"/>
    <col min="1290" max="1313" width="12.6640625" style="2" customWidth="1"/>
    <col min="1314" max="1314" width="117.109375" style="2" customWidth="1"/>
    <col min="1315" max="1537" width="12.6640625" style="2"/>
    <col min="1538" max="1538" width="11" style="2" customWidth="1"/>
    <col min="1539" max="1542" width="12.6640625" style="2" customWidth="1"/>
    <col min="1543" max="1544" width="18.109375" style="2" customWidth="1"/>
    <col min="1545" max="1545" width="159.109375" style="2" customWidth="1"/>
    <col min="1546" max="1569" width="12.6640625" style="2" customWidth="1"/>
    <col min="1570" max="1570" width="117.109375" style="2" customWidth="1"/>
    <col min="1571" max="1793" width="12.6640625" style="2"/>
    <col min="1794" max="1794" width="11" style="2" customWidth="1"/>
    <col min="1795" max="1798" width="12.6640625" style="2" customWidth="1"/>
    <col min="1799" max="1800" width="18.109375" style="2" customWidth="1"/>
    <col min="1801" max="1801" width="159.109375" style="2" customWidth="1"/>
    <col min="1802" max="1825" width="12.6640625" style="2" customWidth="1"/>
    <col min="1826" max="1826" width="117.109375" style="2" customWidth="1"/>
    <col min="1827" max="2049" width="12.6640625" style="2"/>
    <col min="2050" max="2050" width="11" style="2" customWidth="1"/>
    <col min="2051" max="2054" width="12.6640625" style="2" customWidth="1"/>
    <col min="2055" max="2056" width="18.109375" style="2" customWidth="1"/>
    <col min="2057" max="2057" width="159.109375" style="2" customWidth="1"/>
    <col min="2058" max="2081" width="12.6640625" style="2" customWidth="1"/>
    <col min="2082" max="2082" width="117.109375" style="2" customWidth="1"/>
    <col min="2083" max="2305" width="12.6640625" style="2"/>
    <col min="2306" max="2306" width="11" style="2" customWidth="1"/>
    <col min="2307" max="2310" width="12.6640625" style="2" customWidth="1"/>
    <col min="2311" max="2312" width="18.109375" style="2" customWidth="1"/>
    <col min="2313" max="2313" width="159.109375" style="2" customWidth="1"/>
    <col min="2314" max="2337" width="12.6640625" style="2" customWidth="1"/>
    <col min="2338" max="2338" width="117.109375" style="2" customWidth="1"/>
    <col min="2339" max="2561" width="12.6640625" style="2"/>
    <col min="2562" max="2562" width="11" style="2" customWidth="1"/>
    <col min="2563" max="2566" width="12.6640625" style="2" customWidth="1"/>
    <col min="2567" max="2568" width="18.109375" style="2" customWidth="1"/>
    <col min="2569" max="2569" width="159.109375" style="2" customWidth="1"/>
    <col min="2570" max="2593" width="12.6640625" style="2" customWidth="1"/>
    <col min="2594" max="2594" width="117.109375" style="2" customWidth="1"/>
    <col min="2595" max="2817" width="12.6640625" style="2"/>
    <col min="2818" max="2818" width="11" style="2" customWidth="1"/>
    <col min="2819" max="2822" width="12.6640625" style="2" customWidth="1"/>
    <col min="2823" max="2824" width="18.109375" style="2" customWidth="1"/>
    <col min="2825" max="2825" width="159.109375" style="2" customWidth="1"/>
    <col min="2826" max="2849" width="12.6640625" style="2" customWidth="1"/>
    <col min="2850" max="2850" width="117.109375" style="2" customWidth="1"/>
    <col min="2851" max="3073" width="12.6640625" style="2"/>
    <col min="3074" max="3074" width="11" style="2" customWidth="1"/>
    <col min="3075" max="3078" width="12.6640625" style="2" customWidth="1"/>
    <col min="3079" max="3080" width="18.109375" style="2" customWidth="1"/>
    <col min="3081" max="3081" width="159.109375" style="2" customWidth="1"/>
    <col min="3082" max="3105" width="12.6640625" style="2" customWidth="1"/>
    <col min="3106" max="3106" width="117.109375" style="2" customWidth="1"/>
    <col min="3107" max="3329" width="12.6640625" style="2"/>
    <col min="3330" max="3330" width="11" style="2" customWidth="1"/>
    <col min="3331" max="3334" width="12.6640625" style="2" customWidth="1"/>
    <col min="3335" max="3336" width="18.109375" style="2" customWidth="1"/>
    <col min="3337" max="3337" width="159.109375" style="2" customWidth="1"/>
    <col min="3338" max="3361" width="12.6640625" style="2" customWidth="1"/>
    <col min="3362" max="3362" width="117.109375" style="2" customWidth="1"/>
    <col min="3363" max="3585" width="12.6640625" style="2"/>
    <col min="3586" max="3586" width="11" style="2" customWidth="1"/>
    <col min="3587" max="3590" width="12.6640625" style="2" customWidth="1"/>
    <col min="3591" max="3592" width="18.109375" style="2" customWidth="1"/>
    <col min="3593" max="3593" width="159.109375" style="2" customWidth="1"/>
    <col min="3594" max="3617" width="12.6640625" style="2" customWidth="1"/>
    <col min="3618" max="3618" width="117.109375" style="2" customWidth="1"/>
    <col min="3619" max="3841" width="12.6640625" style="2"/>
    <col min="3842" max="3842" width="11" style="2" customWidth="1"/>
    <col min="3843" max="3846" width="12.6640625" style="2" customWidth="1"/>
    <col min="3847" max="3848" width="18.109375" style="2" customWidth="1"/>
    <col min="3849" max="3849" width="159.109375" style="2" customWidth="1"/>
    <col min="3850" max="3873" width="12.6640625" style="2" customWidth="1"/>
    <col min="3874" max="3874" width="117.109375" style="2" customWidth="1"/>
    <col min="3875" max="4097" width="12.6640625" style="2"/>
    <col min="4098" max="4098" width="11" style="2" customWidth="1"/>
    <col min="4099" max="4102" width="12.6640625" style="2" customWidth="1"/>
    <col min="4103" max="4104" width="18.109375" style="2" customWidth="1"/>
    <col min="4105" max="4105" width="159.109375" style="2" customWidth="1"/>
    <col min="4106" max="4129" width="12.6640625" style="2" customWidth="1"/>
    <col min="4130" max="4130" width="117.109375" style="2" customWidth="1"/>
    <col min="4131" max="4353" width="12.6640625" style="2"/>
    <col min="4354" max="4354" width="11" style="2" customWidth="1"/>
    <col min="4355" max="4358" width="12.6640625" style="2" customWidth="1"/>
    <col min="4359" max="4360" width="18.109375" style="2" customWidth="1"/>
    <col min="4361" max="4361" width="159.109375" style="2" customWidth="1"/>
    <col min="4362" max="4385" width="12.6640625" style="2" customWidth="1"/>
    <col min="4386" max="4386" width="117.109375" style="2" customWidth="1"/>
    <col min="4387" max="4609" width="12.6640625" style="2"/>
    <col min="4610" max="4610" width="11" style="2" customWidth="1"/>
    <col min="4611" max="4614" width="12.6640625" style="2" customWidth="1"/>
    <col min="4615" max="4616" width="18.109375" style="2" customWidth="1"/>
    <col min="4617" max="4617" width="159.109375" style="2" customWidth="1"/>
    <col min="4618" max="4641" width="12.6640625" style="2" customWidth="1"/>
    <col min="4642" max="4642" width="117.109375" style="2" customWidth="1"/>
    <col min="4643" max="4865" width="12.6640625" style="2"/>
    <col min="4866" max="4866" width="11" style="2" customWidth="1"/>
    <col min="4867" max="4870" width="12.6640625" style="2" customWidth="1"/>
    <col min="4871" max="4872" width="18.109375" style="2" customWidth="1"/>
    <col min="4873" max="4873" width="159.109375" style="2" customWidth="1"/>
    <col min="4874" max="4897" width="12.6640625" style="2" customWidth="1"/>
    <col min="4898" max="4898" width="117.109375" style="2" customWidth="1"/>
    <col min="4899" max="5121" width="12.6640625" style="2"/>
    <col min="5122" max="5122" width="11" style="2" customWidth="1"/>
    <col min="5123" max="5126" width="12.6640625" style="2" customWidth="1"/>
    <col min="5127" max="5128" width="18.109375" style="2" customWidth="1"/>
    <col min="5129" max="5129" width="159.109375" style="2" customWidth="1"/>
    <col min="5130" max="5153" width="12.6640625" style="2" customWidth="1"/>
    <col min="5154" max="5154" width="117.109375" style="2" customWidth="1"/>
    <col min="5155" max="5377" width="12.6640625" style="2"/>
    <col min="5378" max="5378" width="11" style="2" customWidth="1"/>
    <col min="5379" max="5382" width="12.6640625" style="2" customWidth="1"/>
    <col min="5383" max="5384" width="18.109375" style="2" customWidth="1"/>
    <col min="5385" max="5385" width="159.109375" style="2" customWidth="1"/>
    <col min="5386" max="5409" width="12.6640625" style="2" customWidth="1"/>
    <col min="5410" max="5410" width="117.109375" style="2" customWidth="1"/>
    <col min="5411" max="5633" width="12.6640625" style="2"/>
    <col min="5634" max="5634" width="11" style="2" customWidth="1"/>
    <col min="5635" max="5638" width="12.6640625" style="2" customWidth="1"/>
    <col min="5639" max="5640" width="18.109375" style="2" customWidth="1"/>
    <col min="5641" max="5641" width="159.109375" style="2" customWidth="1"/>
    <col min="5642" max="5665" width="12.6640625" style="2" customWidth="1"/>
    <col min="5666" max="5666" width="117.109375" style="2" customWidth="1"/>
    <col min="5667" max="5889" width="12.6640625" style="2"/>
    <col min="5890" max="5890" width="11" style="2" customWidth="1"/>
    <col min="5891" max="5894" width="12.6640625" style="2" customWidth="1"/>
    <col min="5895" max="5896" width="18.109375" style="2" customWidth="1"/>
    <col min="5897" max="5897" width="159.109375" style="2" customWidth="1"/>
    <col min="5898" max="5921" width="12.6640625" style="2" customWidth="1"/>
    <col min="5922" max="5922" width="117.109375" style="2" customWidth="1"/>
    <col min="5923" max="6145" width="12.6640625" style="2"/>
    <col min="6146" max="6146" width="11" style="2" customWidth="1"/>
    <col min="6147" max="6150" width="12.6640625" style="2" customWidth="1"/>
    <col min="6151" max="6152" width="18.109375" style="2" customWidth="1"/>
    <col min="6153" max="6153" width="159.109375" style="2" customWidth="1"/>
    <col min="6154" max="6177" width="12.6640625" style="2" customWidth="1"/>
    <col min="6178" max="6178" width="117.109375" style="2" customWidth="1"/>
    <col min="6179" max="6401" width="12.6640625" style="2"/>
    <col min="6402" max="6402" width="11" style="2" customWidth="1"/>
    <col min="6403" max="6406" width="12.6640625" style="2" customWidth="1"/>
    <col min="6407" max="6408" width="18.109375" style="2" customWidth="1"/>
    <col min="6409" max="6409" width="159.109375" style="2" customWidth="1"/>
    <col min="6410" max="6433" width="12.6640625" style="2" customWidth="1"/>
    <col min="6434" max="6434" width="117.109375" style="2" customWidth="1"/>
    <col min="6435" max="6657" width="12.6640625" style="2"/>
    <col min="6658" max="6658" width="11" style="2" customWidth="1"/>
    <col min="6659" max="6662" width="12.6640625" style="2" customWidth="1"/>
    <col min="6663" max="6664" width="18.109375" style="2" customWidth="1"/>
    <col min="6665" max="6665" width="159.109375" style="2" customWidth="1"/>
    <col min="6666" max="6689" width="12.6640625" style="2" customWidth="1"/>
    <col min="6690" max="6690" width="117.109375" style="2" customWidth="1"/>
    <col min="6691" max="6913" width="12.6640625" style="2"/>
    <col min="6914" max="6914" width="11" style="2" customWidth="1"/>
    <col min="6915" max="6918" width="12.6640625" style="2" customWidth="1"/>
    <col min="6919" max="6920" width="18.109375" style="2" customWidth="1"/>
    <col min="6921" max="6921" width="159.109375" style="2" customWidth="1"/>
    <col min="6922" max="6945" width="12.6640625" style="2" customWidth="1"/>
    <col min="6946" max="6946" width="117.109375" style="2" customWidth="1"/>
    <col min="6947" max="7169" width="12.6640625" style="2"/>
    <col min="7170" max="7170" width="11" style="2" customWidth="1"/>
    <col min="7171" max="7174" width="12.6640625" style="2" customWidth="1"/>
    <col min="7175" max="7176" width="18.109375" style="2" customWidth="1"/>
    <col min="7177" max="7177" width="159.109375" style="2" customWidth="1"/>
    <col min="7178" max="7201" width="12.6640625" style="2" customWidth="1"/>
    <col min="7202" max="7202" width="117.109375" style="2" customWidth="1"/>
    <col min="7203" max="7425" width="12.6640625" style="2"/>
    <col min="7426" max="7426" width="11" style="2" customWidth="1"/>
    <col min="7427" max="7430" width="12.6640625" style="2" customWidth="1"/>
    <col min="7431" max="7432" width="18.109375" style="2" customWidth="1"/>
    <col min="7433" max="7433" width="159.109375" style="2" customWidth="1"/>
    <col min="7434" max="7457" width="12.6640625" style="2" customWidth="1"/>
    <col min="7458" max="7458" width="117.109375" style="2" customWidth="1"/>
    <col min="7459" max="7681" width="12.6640625" style="2"/>
    <col min="7682" max="7682" width="11" style="2" customWidth="1"/>
    <col min="7683" max="7686" width="12.6640625" style="2" customWidth="1"/>
    <col min="7687" max="7688" width="18.109375" style="2" customWidth="1"/>
    <col min="7689" max="7689" width="159.109375" style="2" customWidth="1"/>
    <col min="7690" max="7713" width="12.6640625" style="2" customWidth="1"/>
    <col min="7714" max="7714" width="117.109375" style="2" customWidth="1"/>
    <col min="7715" max="7937" width="12.6640625" style="2"/>
    <col min="7938" max="7938" width="11" style="2" customWidth="1"/>
    <col min="7939" max="7942" width="12.6640625" style="2" customWidth="1"/>
    <col min="7943" max="7944" width="18.109375" style="2" customWidth="1"/>
    <col min="7945" max="7945" width="159.109375" style="2" customWidth="1"/>
    <col min="7946" max="7969" width="12.6640625" style="2" customWidth="1"/>
    <col min="7970" max="7970" width="117.109375" style="2" customWidth="1"/>
    <col min="7971" max="8193" width="12.6640625" style="2"/>
    <col min="8194" max="8194" width="11" style="2" customWidth="1"/>
    <col min="8195" max="8198" width="12.6640625" style="2" customWidth="1"/>
    <col min="8199" max="8200" width="18.109375" style="2" customWidth="1"/>
    <col min="8201" max="8201" width="159.109375" style="2" customWidth="1"/>
    <col min="8202" max="8225" width="12.6640625" style="2" customWidth="1"/>
    <col min="8226" max="8226" width="117.109375" style="2" customWidth="1"/>
    <col min="8227" max="8449" width="12.6640625" style="2"/>
    <col min="8450" max="8450" width="11" style="2" customWidth="1"/>
    <col min="8451" max="8454" width="12.6640625" style="2" customWidth="1"/>
    <col min="8455" max="8456" width="18.109375" style="2" customWidth="1"/>
    <col min="8457" max="8457" width="159.109375" style="2" customWidth="1"/>
    <col min="8458" max="8481" width="12.6640625" style="2" customWidth="1"/>
    <col min="8482" max="8482" width="117.109375" style="2" customWidth="1"/>
    <col min="8483" max="8705" width="12.6640625" style="2"/>
    <col min="8706" max="8706" width="11" style="2" customWidth="1"/>
    <col min="8707" max="8710" width="12.6640625" style="2" customWidth="1"/>
    <col min="8711" max="8712" width="18.109375" style="2" customWidth="1"/>
    <col min="8713" max="8713" width="159.109375" style="2" customWidth="1"/>
    <col min="8714" max="8737" width="12.6640625" style="2" customWidth="1"/>
    <col min="8738" max="8738" width="117.109375" style="2" customWidth="1"/>
    <col min="8739" max="8961" width="12.6640625" style="2"/>
    <col min="8962" max="8962" width="11" style="2" customWidth="1"/>
    <col min="8963" max="8966" width="12.6640625" style="2" customWidth="1"/>
    <col min="8967" max="8968" width="18.109375" style="2" customWidth="1"/>
    <col min="8969" max="8969" width="159.109375" style="2" customWidth="1"/>
    <col min="8970" max="8993" width="12.6640625" style="2" customWidth="1"/>
    <col min="8994" max="8994" width="117.109375" style="2" customWidth="1"/>
    <col min="8995" max="9217" width="12.6640625" style="2"/>
    <col min="9218" max="9218" width="11" style="2" customWidth="1"/>
    <col min="9219" max="9222" width="12.6640625" style="2" customWidth="1"/>
    <col min="9223" max="9224" width="18.109375" style="2" customWidth="1"/>
    <col min="9225" max="9225" width="159.109375" style="2" customWidth="1"/>
    <col min="9226" max="9249" width="12.6640625" style="2" customWidth="1"/>
    <col min="9250" max="9250" width="117.109375" style="2" customWidth="1"/>
    <col min="9251" max="9473" width="12.6640625" style="2"/>
    <col min="9474" max="9474" width="11" style="2" customWidth="1"/>
    <col min="9475" max="9478" width="12.6640625" style="2" customWidth="1"/>
    <col min="9479" max="9480" width="18.109375" style="2" customWidth="1"/>
    <col min="9481" max="9481" width="159.109375" style="2" customWidth="1"/>
    <col min="9482" max="9505" width="12.6640625" style="2" customWidth="1"/>
    <col min="9506" max="9506" width="117.109375" style="2" customWidth="1"/>
    <col min="9507" max="9729" width="12.6640625" style="2"/>
    <col min="9730" max="9730" width="11" style="2" customWidth="1"/>
    <col min="9731" max="9734" width="12.6640625" style="2" customWidth="1"/>
    <col min="9735" max="9736" width="18.109375" style="2" customWidth="1"/>
    <col min="9737" max="9737" width="159.109375" style="2" customWidth="1"/>
    <col min="9738" max="9761" width="12.6640625" style="2" customWidth="1"/>
    <col min="9762" max="9762" width="117.109375" style="2" customWidth="1"/>
    <col min="9763" max="9985" width="12.6640625" style="2"/>
    <col min="9986" max="9986" width="11" style="2" customWidth="1"/>
    <col min="9987" max="9990" width="12.6640625" style="2" customWidth="1"/>
    <col min="9991" max="9992" width="18.109375" style="2" customWidth="1"/>
    <col min="9993" max="9993" width="159.109375" style="2" customWidth="1"/>
    <col min="9994" max="10017" width="12.6640625" style="2" customWidth="1"/>
    <col min="10018" max="10018" width="117.109375" style="2" customWidth="1"/>
    <col min="10019" max="10241" width="12.6640625" style="2"/>
    <col min="10242" max="10242" width="11" style="2" customWidth="1"/>
    <col min="10243" max="10246" width="12.6640625" style="2" customWidth="1"/>
    <col min="10247" max="10248" width="18.109375" style="2" customWidth="1"/>
    <col min="10249" max="10249" width="159.109375" style="2" customWidth="1"/>
    <col min="10250" max="10273" width="12.6640625" style="2" customWidth="1"/>
    <col min="10274" max="10274" width="117.109375" style="2" customWidth="1"/>
    <col min="10275" max="10497" width="12.6640625" style="2"/>
    <col min="10498" max="10498" width="11" style="2" customWidth="1"/>
    <col min="10499" max="10502" width="12.6640625" style="2" customWidth="1"/>
    <col min="10503" max="10504" width="18.109375" style="2" customWidth="1"/>
    <col min="10505" max="10505" width="159.109375" style="2" customWidth="1"/>
    <col min="10506" max="10529" width="12.6640625" style="2" customWidth="1"/>
    <col min="10530" max="10530" width="117.109375" style="2" customWidth="1"/>
    <col min="10531" max="10753" width="12.6640625" style="2"/>
    <col min="10754" max="10754" width="11" style="2" customWidth="1"/>
    <col min="10755" max="10758" width="12.6640625" style="2" customWidth="1"/>
    <col min="10759" max="10760" width="18.109375" style="2" customWidth="1"/>
    <col min="10761" max="10761" width="159.109375" style="2" customWidth="1"/>
    <col min="10762" max="10785" width="12.6640625" style="2" customWidth="1"/>
    <col min="10786" max="10786" width="117.109375" style="2" customWidth="1"/>
    <col min="10787" max="11009" width="12.6640625" style="2"/>
    <col min="11010" max="11010" width="11" style="2" customWidth="1"/>
    <col min="11011" max="11014" width="12.6640625" style="2" customWidth="1"/>
    <col min="11015" max="11016" width="18.109375" style="2" customWidth="1"/>
    <col min="11017" max="11017" width="159.109375" style="2" customWidth="1"/>
    <col min="11018" max="11041" width="12.6640625" style="2" customWidth="1"/>
    <col min="11042" max="11042" width="117.109375" style="2" customWidth="1"/>
    <col min="11043" max="11265" width="12.6640625" style="2"/>
    <col min="11266" max="11266" width="11" style="2" customWidth="1"/>
    <col min="11267" max="11270" width="12.6640625" style="2" customWidth="1"/>
    <col min="11271" max="11272" width="18.109375" style="2" customWidth="1"/>
    <col min="11273" max="11273" width="159.109375" style="2" customWidth="1"/>
    <col min="11274" max="11297" width="12.6640625" style="2" customWidth="1"/>
    <col min="11298" max="11298" width="117.109375" style="2" customWidth="1"/>
    <col min="11299" max="11521" width="12.6640625" style="2"/>
    <col min="11522" max="11522" width="11" style="2" customWidth="1"/>
    <col min="11523" max="11526" width="12.6640625" style="2" customWidth="1"/>
    <col min="11527" max="11528" width="18.109375" style="2" customWidth="1"/>
    <col min="11529" max="11529" width="159.109375" style="2" customWidth="1"/>
    <col min="11530" max="11553" width="12.6640625" style="2" customWidth="1"/>
    <col min="11554" max="11554" width="117.109375" style="2" customWidth="1"/>
    <col min="11555" max="11777" width="12.6640625" style="2"/>
    <col min="11778" max="11778" width="11" style="2" customWidth="1"/>
    <col min="11779" max="11782" width="12.6640625" style="2" customWidth="1"/>
    <col min="11783" max="11784" width="18.109375" style="2" customWidth="1"/>
    <col min="11785" max="11785" width="159.109375" style="2" customWidth="1"/>
    <col min="11786" max="11809" width="12.6640625" style="2" customWidth="1"/>
    <col min="11810" max="11810" width="117.109375" style="2" customWidth="1"/>
    <col min="11811" max="12033" width="12.6640625" style="2"/>
    <col min="12034" max="12034" width="11" style="2" customWidth="1"/>
    <col min="12035" max="12038" width="12.6640625" style="2" customWidth="1"/>
    <col min="12039" max="12040" width="18.109375" style="2" customWidth="1"/>
    <col min="12041" max="12041" width="159.109375" style="2" customWidth="1"/>
    <col min="12042" max="12065" width="12.6640625" style="2" customWidth="1"/>
    <col min="12066" max="12066" width="117.109375" style="2" customWidth="1"/>
    <col min="12067" max="12289" width="12.6640625" style="2"/>
    <col min="12290" max="12290" width="11" style="2" customWidth="1"/>
    <col min="12291" max="12294" width="12.6640625" style="2" customWidth="1"/>
    <col min="12295" max="12296" width="18.109375" style="2" customWidth="1"/>
    <col min="12297" max="12297" width="159.109375" style="2" customWidth="1"/>
    <col min="12298" max="12321" width="12.6640625" style="2" customWidth="1"/>
    <col min="12322" max="12322" width="117.109375" style="2" customWidth="1"/>
    <col min="12323" max="12545" width="12.6640625" style="2"/>
    <col min="12546" max="12546" width="11" style="2" customWidth="1"/>
    <col min="12547" max="12550" width="12.6640625" style="2" customWidth="1"/>
    <col min="12551" max="12552" width="18.109375" style="2" customWidth="1"/>
    <col min="12553" max="12553" width="159.109375" style="2" customWidth="1"/>
    <col min="12554" max="12577" width="12.6640625" style="2" customWidth="1"/>
    <col min="12578" max="12578" width="117.109375" style="2" customWidth="1"/>
    <col min="12579" max="12801" width="12.6640625" style="2"/>
    <col min="12802" max="12802" width="11" style="2" customWidth="1"/>
    <col min="12803" max="12806" width="12.6640625" style="2" customWidth="1"/>
    <col min="12807" max="12808" width="18.109375" style="2" customWidth="1"/>
    <col min="12809" max="12809" width="159.109375" style="2" customWidth="1"/>
    <col min="12810" max="12833" width="12.6640625" style="2" customWidth="1"/>
    <col min="12834" max="12834" width="117.109375" style="2" customWidth="1"/>
    <col min="12835" max="13057" width="12.6640625" style="2"/>
    <col min="13058" max="13058" width="11" style="2" customWidth="1"/>
    <col min="13059" max="13062" width="12.6640625" style="2" customWidth="1"/>
    <col min="13063" max="13064" width="18.109375" style="2" customWidth="1"/>
    <col min="13065" max="13065" width="159.109375" style="2" customWidth="1"/>
    <col min="13066" max="13089" width="12.6640625" style="2" customWidth="1"/>
    <col min="13090" max="13090" width="117.109375" style="2" customWidth="1"/>
    <col min="13091" max="13313" width="12.6640625" style="2"/>
    <col min="13314" max="13314" width="11" style="2" customWidth="1"/>
    <col min="13315" max="13318" width="12.6640625" style="2" customWidth="1"/>
    <col min="13319" max="13320" width="18.109375" style="2" customWidth="1"/>
    <col min="13321" max="13321" width="159.109375" style="2" customWidth="1"/>
    <col min="13322" max="13345" width="12.6640625" style="2" customWidth="1"/>
    <col min="13346" max="13346" width="117.109375" style="2" customWidth="1"/>
    <col min="13347" max="13569" width="12.6640625" style="2"/>
    <col min="13570" max="13570" width="11" style="2" customWidth="1"/>
    <col min="13571" max="13574" width="12.6640625" style="2" customWidth="1"/>
    <col min="13575" max="13576" width="18.109375" style="2" customWidth="1"/>
    <col min="13577" max="13577" width="159.109375" style="2" customWidth="1"/>
    <col min="13578" max="13601" width="12.6640625" style="2" customWidth="1"/>
    <col min="13602" max="13602" width="117.109375" style="2" customWidth="1"/>
    <col min="13603" max="13825" width="12.6640625" style="2"/>
    <col min="13826" max="13826" width="11" style="2" customWidth="1"/>
    <col min="13827" max="13830" width="12.6640625" style="2" customWidth="1"/>
    <col min="13831" max="13832" width="18.109375" style="2" customWidth="1"/>
    <col min="13833" max="13833" width="159.109375" style="2" customWidth="1"/>
    <col min="13834" max="13857" width="12.6640625" style="2" customWidth="1"/>
    <col min="13858" max="13858" width="117.109375" style="2" customWidth="1"/>
    <col min="13859" max="14081" width="12.6640625" style="2"/>
    <col min="14082" max="14082" width="11" style="2" customWidth="1"/>
    <col min="14083" max="14086" width="12.6640625" style="2" customWidth="1"/>
    <col min="14087" max="14088" width="18.109375" style="2" customWidth="1"/>
    <col min="14089" max="14089" width="159.109375" style="2" customWidth="1"/>
    <col min="14090" max="14113" width="12.6640625" style="2" customWidth="1"/>
    <col min="14114" max="14114" width="117.109375" style="2" customWidth="1"/>
    <col min="14115" max="14337" width="12.6640625" style="2"/>
    <col min="14338" max="14338" width="11" style="2" customWidth="1"/>
    <col min="14339" max="14342" width="12.6640625" style="2" customWidth="1"/>
    <col min="14343" max="14344" width="18.109375" style="2" customWidth="1"/>
    <col min="14345" max="14345" width="159.109375" style="2" customWidth="1"/>
    <col min="14346" max="14369" width="12.6640625" style="2" customWidth="1"/>
    <col min="14370" max="14370" width="117.109375" style="2" customWidth="1"/>
    <col min="14371" max="14593" width="12.6640625" style="2"/>
    <col min="14594" max="14594" width="11" style="2" customWidth="1"/>
    <col min="14595" max="14598" width="12.6640625" style="2" customWidth="1"/>
    <col min="14599" max="14600" width="18.109375" style="2" customWidth="1"/>
    <col min="14601" max="14601" width="159.109375" style="2" customWidth="1"/>
    <col min="14602" max="14625" width="12.6640625" style="2" customWidth="1"/>
    <col min="14626" max="14626" width="117.109375" style="2" customWidth="1"/>
    <col min="14627" max="14849" width="12.6640625" style="2"/>
    <col min="14850" max="14850" width="11" style="2" customWidth="1"/>
    <col min="14851" max="14854" width="12.6640625" style="2" customWidth="1"/>
    <col min="14855" max="14856" width="18.109375" style="2" customWidth="1"/>
    <col min="14857" max="14857" width="159.109375" style="2" customWidth="1"/>
    <col min="14858" max="14881" width="12.6640625" style="2" customWidth="1"/>
    <col min="14882" max="14882" width="117.109375" style="2" customWidth="1"/>
    <col min="14883" max="15105" width="12.6640625" style="2"/>
    <col min="15106" max="15106" width="11" style="2" customWidth="1"/>
    <col min="15107" max="15110" width="12.6640625" style="2" customWidth="1"/>
    <col min="15111" max="15112" width="18.109375" style="2" customWidth="1"/>
    <col min="15113" max="15113" width="159.109375" style="2" customWidth="1"/>
    <col min="15114" max="15137" width="12.6640625" style="2" customWidth="1"/>
    <col min="15138" max="15138" width="117.109375" style="2" customWidth="1"/>
    <col min="15139" max="15361" width="12.6640625" style="2"/>
    <col min="15362" max="15362" width="11" style="2" customWidth="1"/>
    <col min="15363" max="15366" width="12.6640625" style="2" customWidth="1"/>
    <col min="15367" max="15368" width="18.109375" style="2" customWidth="1"/>
    <col min="15369" max="15369" width="159.109375" style="2" customWidth="1"/>
    <col min="15370" max="15393" width="12.6640625" style="2" customWidth="1"/>
    <col min="15394" max="15394" width="117.109375" style="2" customWidth="1"/>
    <col min="15395" max="15617" width="12.6640625" style="2"/>
    <col min="15618" max="15618" width="11" style="2" customWidth="1"/>
    <col min="15619" max="15622" width="12.6640625" style="2" customWidth="1"/>
    <col min="15623" max="15624" width="18.109375" style="2" customWidth="1"/>
    <col min="15625" max="15625" width="159.109375" style="2" customWidth="1"/>
    <col min="15626" max="15649" width="12.6640625" style="2" customWidth="1"/>
    <col min="15650" max="15650" width="117.109375" style="2" customWidth="1"/>
    <col min="15651" max="15873" width="12.6640625" style="2"/>
    <col min="15874" max="15874" width="11" style="2" customWidth="1"/>
    <col min="15875" max="15878" width="12.6640625" style="2" customWidth="1"/>
    <col min="15879" max="15880" width="18.109375" style="2" customWidth="1"/>
    <col min="15881" max="15881" width="159.109375" style="2" customWidth="1"/>
    <col min="15882" max="15905" width="12.6640625" style="2" customWidth="1"/>
    <col min="15906" max="15906" width="117.109375" style="2" customWidth="1"/>
    <col min="15907" max="16129" width="12.6640625" style="2"/>
    <col min="16130" max="16130" width="11" style="2" customWidth="1"/>
    <col min="16131" max="16134" width="12.6640625" style="2" customWidth="1"/>
    <col min="16135" max="16136" width="18.109375" style="2" customWidth="1"/>
    <col min="16137" max="16137" width="159.109375" style="2" customWidth="1"/>
    <col min="16138" max="16161" width="12.6640625" style="2" customWidth="1"/>
    <col min="16162" max="16162" width="117.109375" style="2" customWidth="1"/>
    <col min="16163" max="16384" width="12.6640625" style="2"/>
  </cols>
  <sheetData>
    <row r="1" spans="1:25" x14ac:dyDescent="0.2">
      <c r="A1" s="1" t="s">
        <v>237</v>
      </c>
    </row>
    <row r="2" spans="1:25" s="3" customFormat="1" ht="51" x14ac:dyDescent="0.2">
      <c r="B2" s="4" t="s">
        <v>0</v>
      </c>
      <c r="C2" s="4" t="s">
        <v>1</v>
      </c>
      <c r="D2" s="4" t="s">
        <v>2</v>
      </c>
      <c r="E2" s="4" t="s">
        <v>3</v>
      </c>
      <c r="F2" s="4" t="s">
        <v>211</v>
      </c>
      <c r="G2" s="4" t="s">
        <v>210</v>
      </c>
      <c r="H2" s="4" t="s">
        <v>213</v>
      </c>
      <c r="I2" s="5" t="s">
        <v>4</v>
      </c>
      <c r="P2" s="6"/>
      <c r="Q2" s="6"/>
    </row>
    <row r="3" spans="1:25" s="3" customFormat="1" ht="51" x14ac:dyDescent="0.2">
      <c r="B3" s="4" t="s">
        <v>5</v>
      </c>
      <c r="C3" s="4" t="s">
        <v>6</v>
      </c>
      <c r="D3" s="4" t="s">
        <v>7</v>
      </c>
      <c r="E3" s="4" t="s">
        <v>8</v>
      </c>
      <c r="F3" s="4" t="s">
        <v>209</v>
      </c>
      <c r="G3" s="4" t="s">
        <v>212</v>
      </c>
      <c r="H3" s="4" t="s">
        <v>214</v>
      </c>
      <c r="I3" s="5" t="s">
        <v>9</v>
      </c>
      <c r="P3" s="6"/>
      <c r="Q3" s="6"/>
    </row>
    <row r="4" spans="1:25" x14ac:dyDescent="0.2">
      <c r="B4" s="7"/>
      <c r="C4" s="7"/>
      <c r="D4" s="7"/>
      <c r="E4" s="7"/>
      <c r="F4" s="7"/>
      <c r="G4" s="7"/>
      <c r="H4" s="7"/>
      <c r="I4" s="8"/>
    </row>
    <row r="5" spans="1:25" ht="11.25" customHeight="1" x14ac:dyDescent="0.2">
      <c r="A5" s="9" t="s">
        <v>10</v>
      </c>
      <c r="B5" s="10" t="e">
        <v>#N/A</v>
      </c>
      <c r="C5" s="10" t="e">
        <v>#N/A</v>
      </c>
      <c r="D5" s="10" t="e">
        <v>#N/A</v>
      </c>
      <c r="E5" s="10" t="e">
        <v>#N/A</v>
      </c>
      <c r="F5" s="23" t="e">
        <v>#N/A</v>
      </c>
      <c r="G5" s="23" t="e">
        <v>#N/A</v>
      </c>
      <c r="H5" s="23" t="e">
        <v>#N/A</v>
      </c>
      <c r="I5" s="11" t="s">
        <v>219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1.25" customHeight="1" x14ac:dyDescent="0.2">
      <c r="A6" s="9" t="s">
        <v>11</v>
      </c>
      <c r="B6" s="10" t="e">
        <v>#N/A</v>
      </c>
      <c r="C6" s="10" t="e">
        <v>#N/A</v>
      </c>
      <c r="D6" s="10" t="e">
        <v>#N/A</v>
      </c>
      <c r="E6" s="10" t="e">
        <v>#N/A</v>
      </c>
      <c r="F6" s="23" t="e">
        <v>#N/A</v>
      </c>
      <c r="G6" s="23" t="e">
        <v>#N/A</v>
      </c>
      <c r="H6" s="23" t="e">
        <v>#N/A</v>
      </c>
      <c r="I6" s="13"/>
      <c r="K6" s="9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11.25" customHeight="1" x14ac:dyDescent="0.2">
      <c r="A7" s="9" t="s">
        <v>12</v>
      </c>
      <c r="B7" s="10" t="e">
        <v>#N/A</v>
      </c>
      <c r="C7" s="10" t="e">
        <v>#N/A</v>
      </c>
      <c r="D7" s="10" t="e">
        <v>#N/A</v>
      </c>
      <c r="E7" s="10" t="e">
        <v>#N/A</v>
      </c>
      <c r="F7" s="23" t="e">
        <v>#N/A</v>
      </c>
      <c r="G7" s="23" t="e">
        <v>#N/A</v>
      </c>
      <c r="H7" s="23" t="e">
        <v>#N/A</v>
      </c>
      <c r="I7" s="11" t="s">
        <v>225</v>
      </c>
      <c r="J7" s="9"/>
      <c r="K7" s="9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1.25" customHeight="1" x14ac:dyDescent="0.2">
      <c r="A8" s="9" t="s">
        <v>13</v>
      </c>
      <c r="B8" s="10" t="e">
        <v>#N/A</v>
      </c>
      <c r="C8" s="10" t="e">
        <v>#N/A</v>
      </c>
      <c r="D8" s="10" t="e">
        <v>#N/A</v>
      </c>
      <c r="E8" s="10" t="e">
        <v>#N/A</v>
      </c>
      <c r="F8" s="23" t="e">
        <v>#N/A</v>
      </c>
      <c r="G8" s="23" t="e">
        <v>#N/A</v>
      </c>
      <c r="H8" s="23" t="e">
        <v>#N/A</v>
      </c>
      <c r="I8" s="11"/>
      <c r="J8" s="14"/>
      <c r="K8" s="9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11.25" customHeight="1" x14ac:dyDescent="0.2">
      <c r="A9" s="9" t="s">
        <v>14</v>
      </c>
      <c r="B9" s="10" t="e">
        <v>#N/A</v>
      </c>
      <c r="C9" s="10" t="e">
        <v>#N/A</v>
      </c>
      <c r="D9" s="10" t="e">
        <v>#N/A</v>
      </c>
      <c r="E9" s="10" t="e">
        <v>#N/A</v>
      </c>
      <c r="F9" s="23" t="e">
        <v>#N/A</v>
      </c>
      <c r="G9" s="23" t="e">
        <v>#N/A</v>
      </c>
      <c r="H9" s="23" t="e">
        <v>#N/A</v>
      </c>
      <c r="I9" s="15" t="s">
        <v>15</v>
      </c>
      <c r="J9" s="14"/>
      <c r="K9" s="16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1.25" customHeight="1" x14ac:dyDescent="0.2">
      <c r="A10" s="9" t="s">
        <v>16</v>
      </c>
      <c r="B10" s="10" t="e">
        <v>#N/A</v>
      </c>
      <c r="C10" s="10" t="e">
        <v>#N/A</v>
      </c>
      <c r="D10" s="10" t="e">
        <v>#N/A</v>
      </c>
      <c r="E10" s="10" t="e">
        <v>#N/A</v>
      </c>
      <c r="F10" s="23" t="e">
        <v>#N/A</v>
      </c>
      <c r="G10" s="23" t="e">
        <v>#N/A</v>
      </c>
      <c r="H10" s="23" t="e">
        <v>#N/A</v>
      </c>
      <c r="I10" s="17" t="s">
        <v>17</v>
      </c>
      <c r="J10" s="14"/>
      <c r="K10" s="14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1.25" customHeight="1" x14ac:dyDescent="0.2">
      <c r="A11" s="9" t="s">
        <v>18</v>
      </c>
      <c r="B11" s="10" t="e">
        <v>#N/A</v>
      </c>
      <c r="C11" s="10" t="e">
        <v>#N/A</v>
      </c>
      <c r="D11" s="10" t="e">
        <v>#N/A</v>
      </c>
      <c r="E11" s="10" t="e">
        <v>#N/A</v>
      </c>
      <c r="F11" s="23" t="e">
        <v>#N/A</v>
      </c>
      <c r="G11" s="23" t="e">
        <v>#N/A</v>
      </c>
      <c r="H11" s="23" t="e">
        <v>#N/A</v>
      </c>
      <c r="I11" s="7"/>
      <c r="J11" s="9"/>
      <c r="K11" s="14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1.25" customHeight="1" x14ac:dyDescent="0.2">
      <c r="A12" s="9" t="s">
        <v>19</v>
      </c>
      <c r="B12" s="10" t="e">
        <v>#N/A</v>
      </c>
      <c r="C12" s="10" t="e">
        <v>#N/A</v>
      </c>
      <c r="D12" s="10" t="e">
        <v>#N/A</v>
      </c>
      <c r="E12" s="10" t="e">
        <v>#N/A</v>
      </c>
      <c r="F12" s="23" t="e">
        <v>#N/A</v>
      </c>
      <c r="G12" s="23" t="e">
        <v>#N/A</v>
      </c>
      <c r="H12" s="23" t="e">
        <v>#N/A</v>
      </c>
      <c r="I12" s="18" t="s">
        <v>20</v>
      </c>
      <c r="J12" s="9"/>
      <c r="K12" s="14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1.25" customHeight="1" x14ac:dyDescent="0.2">
      <c r="A13" s="9" t="s">
        <v>21</v>
      </c>
      <c r="B13" s="19">
        <v>142119</v>
      </c>
      <c r="C13" s="19">
        <v>13188</v>
      </c>
      <c r="D13" s="19">
        <v>150826</v>
      </c>
      <c r="E13" s="19">
        <v>19353</v>
      </c>
      <c r="F13" s="23" t="e">
        <v>#N/A</v>
      </c>
      <c r="G13" s="23" t="e">
        <v>#N/A</v>
      </c>
      <c r="H13" s="23" t="e">
        <v>#N/A</v>
      </c>
      <c r="I13" s="7" t="s">
        <v>22</v>
      </c>
      <c r="J13" s="9"/>
      <c r="K13" s="14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1.25" customHeight="1" x14ac:dyDescent="0.2">
      <c r="A14" s="9" t="s">
        <v>23</v>
      </c>
      <c r="B14" s="19">
        <v>153541</v>
      </c>
      <c r="C14" s="19">
        <v>17916</v>
      </c>
      <c r="D14" s="19">
        <v>149480</v>
      </c>
      <c r="E14" s="19">
        <v>23761</v>
      </c>
      <c r="F14" s="23" t="e">
        <v>#N/A</v>
      </c>
      <c r="G14" s="23" t="e">
        <v>#N/A</v>
      </c>
      <c r="H14" s="23" t="e">
        <v>#N/A</v>
      </c>
      <c r="I14" s="15"/>
      <c r="J14" s="9"/>
      <c r="K14" s="1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1.25" customHeight="1" x14ac:dyDescent="0.2">
      <c r="A15" s="9" t="s">
        <v>24</v>
      </c>
      <c r="B15" s="19">
        <v>154491</v>
      </c>
      <c r="C15" s="19">
        <v>12826</v>
      </c>
      <c r="D15" s="19">
        <v>146037</v>
      </c>
      <c r="E15" s="19">
        <v>32137</v>
      </c>
      <c r="F15" s="20">
        <v>111</v>
      </c>
      <c r="G15" s="23" t="e">
        <v>#N/A</v>
      </c>
      <c r="H15" s="23" t="e">
        <v>#N/A</v>
      </c>
      <c r="I15" s="21" t="s">
        <v>25</v>
      </c>
      <c r="J15" s="9"/>
      <c r="K15" s="1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1.25" customHeight="1" x14ac:dyDescent="0.2">
      <c r="A16" s="9" t="s">
        <v>26</v>
      </c>
      <c r="B16" s="19">
        <v>135586</v>
      </c>
      <c r="C16" s="19">
        <v>17786</v>
      </c>
      <c r="D16" s="19">
        <v>138916</v>
      </c>
      <c r="E16" s="19">
        <v>28850</v>
      </c>
      <c r="F16" s="20">
        <v>77</v>
      </c>
      <c r="G16" s="23" t="e">
        <v>#N/A</v>
      </c>
      <c r="H16" s="23" t="e">
        <v>#N/A</v>
      </c>
      <c r="I16" s="21" t="s">
        <v>27</v>
      </c>
      <c r="K16" s="1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140" ht="11.25" customHeight="1" x14ac:dyDescent="0.2">
      <c r="A17" s="9" t="s">
        <v>28</v>
      </c>
      <c r="B17" s="7">
        <v>127555</v>
      </c>
      <c r="C17" s="7">
        <v>18780</v>
      </c>
      <c r="D17" s="7">
        <v>132380</v>
      </c>
      <c r="E17" s="7">
        <v>24045</v>
      </c>
      <c r="F17" s="17">
        <v>102</v>
      </c>
      <c r="G17" s="23" t="e">
        <v>#N/A</v>
      </c>
      <c r="H17" s="23" t="e">
        <v>#N/A</v>
      </c>
      <c r="I17" s="21" t="s">
        <v>29</v>
      </c>
      <c r="K17" s="14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140" ht="11.25" customHeight="1" x14ac:dyDescent="0.2">
      <c r="A18" s="9" t="s">
        <v>30</v>
      </c>
      <c r="B18" s="10">
        <v>132883</v>
      </c>
      <c r="C18" s="10">
        <v>16910</v>
      </c>
      <c r="D18" s="10">
        <v>134173</v>
      </c>
      <c r="E18" s="10">
        <v>22755</v>
      </c>
      <c r="F18" s="23">
        <v>109</v>
      </c>
      <c r="G18" s="23" t="e">
        <v>#N/A</v>
      </c>
      <c r="H18" s="23" t="e">
        <v>#N/A</v>
      </c>
    </row>
    <row r="19" spans="1:140" ht="11.25" customHeight="1" x14ac:dyDescent="0.2">
      <c r="A19" s="9" t="s">
        <v>31</v>
      </c>
      <c r="B19" s="10">
        <v>141432</v>
      </c>
      <c r="C19" s="10">
        <v>17600</v>
      </c>
      <c r="D19" s="10">
        <v>135791</v>
      </c>
      <c r="E19" s="10">
        <v>28408</v>
      </c>
      <c r="F19" s="23">
        <v>101</v>
      </c>
      <c r="G19" s="23" t="e">
        <v>#N/A</v>
      </c>
      <c r="H19" s="23" t="e">
        <v>#N/A</v>
      </c>
      <c r="I19" s="7"/>
    </row>
    <row r="20" spans="1:140" ht="11.25" customHeight="1" x14ac:dyDescent="0.2">
      <c r="A20" s="9" t="s">
        <v>32</v>
      </c>
      <c r="B20" s="22">
        <v>134847</v>
      </c>
      <c r="C20" s="22">
        <v>16306</v>
      </c>
      <c r="D20" s="22">
        <v>136395</v>
      </c>
      <c r="E20" s="22">
        <v>27208</v>
      </c>
      <c r="F20" s="23">
        <v>106</v>
      </c>
      <c r="G20" s="23" t="e">
        <v>#N/A</v>
      </c>
      <c r="H20" s="23" t="e">
        <v>#N/A</v>
      </c>
      <c r="I20" s="15"/>
    </row>
    <row r="21" spans="1:140" ht="11.25" customHeight="1" x14ac:dyDescent="0.2">
      <c r="A21" s="9" t="s">
        <v>33</v>
      </c>
      <c r="B21" s="22">
        <v>142539</v>
      </c>
      <c r="C21" s="22">
        <v>14824</v>
      </c>
      <c r="D21" s="22">
        <v>146669</v>
      </c>
      <c r="E21" s="22">
        <v>32789</v>
      </c>
      <c r="F21" s="23">
        <v>153</v>
      </c>
      <c r="G21" s="23" t="e">
        <v>#N/A</v>
      </c>
      <c r="H21" s="23" t="e">
        <v>#N/A</v>
      </c>
      <c r="I21" s="15"/>
    </row>
    <row r="22" spans="1:140" ht="11.25" customHeight="1" x14ac:dyDescent="0.2">
      <c r="A22" s="9" t="s">
        <v>34</v>
      </c>
      <c r="B22" s="22">
        <v>152431</v>
      </c>
      <c r="C22" s="22">
        <v>16945</v>
      </c>
      <c r="D22" s="22">
        <v>142431</v>
      </c>
      <c r="E22" s="22">
        <v>32530</v>
      </c>
      <c r="F22" s="24">
        <v>129</v>
      </c>
      <c r="G22" s="24" t="e">
        <v>#N/A</v>
      </c>
      <c r="H22" s="24" t="e">
        <v>#N/A</v>
      </c>
      <c r="I22" s="7"/>
    </row>
    <row r="23" spans="1:140" ht="11.25" customHeight="1" x14ac:dyDescent="0.2">
      <c r="A23" s="9" t="s">
        <v>35</v>
      </c>
      <c r="B23" s="22">
        <v>136232</v>
      </c>
      <c r="C23" s="22">
        <v>17528</v>
      </c>
      <c r="D23" s="22">
        <v>141152</v>
      </c>
      <c r="E23" s="22">
        <v>28031</v>
      </c>
      <c r="F23" s="24">
        <v>133</v>
      </c>
      <c r="G23" s="24">
        <v>127</v>
      </c>
      <c r="H23" s="24" t="e">
        <v>#N/A</v>
      </c>
    </row>
    <row r="24" spans="1:140" ht="11.25" customHeight="1" x14ac:dyDescent="0.2">
      <c r="A24" s="9" t="s">
        <v>36</v>
      </c>
      <c r="B24" s="22">
        <v>136637</v>
      </c>
      <c r="C24" s="22">
        <v>14641</v>
      </c>
      <c r="D24" s="22">
        <v>143361</v>
      </c>
      <c r="E24" s="22">
        <v>21353</v>
      </c>
      <c r="F24" s="24">
        <v>184</v>
      </c>
      <c r="G24" s="24">
        <v>184</v>
      </c>
      <c r="H24" s="24" t="e">
        <v>#N/A</v>
      </c>
    </row>
    <row r="25" spans="1:140" ht="11.25" customHeight="1" x14ac:dyDescent="0.25">
      <c r="A25" s="9" t="s">
        <v>37</v>
      </c>
      <c r="B25" s="22">
        <v>133082</v>
      </c>
      <c r="C25" s="22">
        <v>18594</v>
      </c>
      <c r="D25" s="22">
        <v>134090</v>
      </c>
      <c r="E25" s="22">
        <v>20397</v>
      </c>
      <c r="F25" s="24">
        <v>319</v>
      </c>
      <c r="G25" s="24">
        <v>322</v>
      </c>
      <c r="H25" s="24" t="e">
        <v>#N/A</v>
      </c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</row>
    <row r="26" spans="1:140" ht="11.25" customHeight="1" x14ac:dyDescent="0.25">
      <c r="A26" s="9" t="s">
        <v>38</v>
      </c>
      <c r="B26" s="22">
        <v>144084</v>
      </c>
      <c r="C26" s="22">
        <v>18180</v>
      </c>
      <c r="D26" s="22">
        <v>144084</v>
      </c>
      <c r="E26" s="22">
        <v>31476</v>
      </c>
      <c r="F26" s="24">
        <v>179</v>
      </c>
      <c r="G26" s="24">
        <v>181</v>
      </c>
      <c r="H26" s="24" t="e">
        <v>#N/A</v>
      </c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</row>
    <row r="27" spans="1:140" ht="11.25" customHeight="1" x14ac:dyDescent="0.25">
      <c r="A27" s="9" t="s">
        <v>39</v>
      </c>
      <c r="B27" s="22">
        <v>145187</v>
      </c>
      <c r="C27" s="22">
        <v>17261</v>
      </c>
      <c r="D27" s="22">
        <v>145187</v>
      </c>
      <c r="E27" s="22">
        <v>37374</v>
      </c>
      <c r="F27" s="24">
        <v>146</v>
      </c>
      <c r="G27" s="24">
        <v>150</v>
      </c>
      <c r="H27" s="24" t="e">
        <v>#N/A</v>
      </c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</row>
    <row r="28" spans="1:140" ht="11.25" customHeight="1" x14ac:dyDescent="0.25">
      <c r="A28" s="9" t="s">
        <v>40</v>
      </c>
      <c r="B28" s="22">
        <v>136306</v>
      </c>
      <c r="C28" s="22">
        <v>15197</v>
      </c>
      <c r="D28" s="22">
        <v>136306</v>
      </c>
      <c r="E28" s="22">
        <v>24332</v>
      </c>
      <c r="F28" s="24">
        <v>267</v>
      </c>
      <c r="G28" s="24">
        <v>271</v>
      </c>
      <c r="H28" s="24" t="e">
        <v>#N/A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</row>
    <row r="29" spans="1:140" ht="11.25" customHeight="1" x14ac:dyDescent="0.25">
      <c r="A29" s="9" t="s">
        <v>41</v>
      </c>
      <c r="B29" s="22">
        <v>133328</v>
      </c>
      <c r="C29" s="22">
        <v>21397</v>
      </c>
      <c r="D29" s="22">
        <v>134984</v>
      </c>
      <c r="E29" s="22">
        <v>22659</v>
      </c>
      <c r="F29" s="24">
        <v>270</v>
      </c>
      <c r="G29" s="24">
        <v>277</v>
      </c>
      <c r="H29" s="24" t="e">
        <v>#N/A</v>
      </c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</row>
    <row r="30" spans="1:140" ht="11.25" customHeight="1" x14ac:dyDescent="0.25">
      <c r="A30" s="9" t="s">
        <v>42</v>
      </c>
      <c r="B30" s="22">
        <v>129046</v>
      </c>
      <c r="C30" s="22">
        <v>22162</v>
      </c>
      <c r="D30" s="22">
        <v>131250</v>
      </c>
      <c r="E30" s="22">
        <v>20430</v>
      </c>
      <c r="F30" s="24">
        <v>298</v>
      </c>
      <c r="G30" s="24">
        <v>305</v>
      </c>
      <c r="H30" s="24" t="e">
        <v>#N/A</v>
      </c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</row>
    <row r="31" spans="1:140" ht="11.25" customHeight="1" x14ac:dyDescent="0.25">
      <c r="A31" s="9" t="s">
        <v>43</v>
      </c>
      <c r="B31" s="22">
        <v>144577</v>
      </c>
      <c r="C31" s="22">
        <v>23922</v>
      </c>
      <c r="D31" s="22">
        <v>141127</v>
      </c>
      <c r="E31" s="22">
        <v>24721</v>
      </c>
      <c r="F31" s="24">
        <v>243</v>
      </c>
      <c r="G31" s="24">
        <v>250</v>
      </c>
      <c r="H31" s="24" t="e">
        <v>#N/A</v>
      </c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</row>
    <row r="32" spans="1:140" s="7" customFormat="1" x14ac:dyDescent="0.2">
      <c r="A32" s="9" t="s">
        <v>185</v>
      </c>
      <c r="B32" s="7">
        <v>142045</v>
      </c>
      <c r="C32" s="7">
        <v>30092</v>
      </c>
      <c r="D32" s="7">
        <v>142593</v>
      </c>
      <c r="E32" s="7">
        <v>24181</v>
      </c>
      <c r="F32" s="24">
        <v>205</v>
      </c>
      <c r="G32" s="24">
        <v>204</v>
      </c>
      <c r="H32" s="24">
        <v>273</v>
      </c>
    </row>
    <row r="33" spans="1:8" s="7" customFormat="1" x14ac:dyDescent="0.2">
      <c r="A33" s="9" t="s">
        <v>187</v>
      </c>
      <c r="B33" s="7">
        <v>149457</v>
      </c>
      <c r="C33" s="7">
        <v>27559</v>
      </c>
      <c r="D33" s="7">
        <v>147309</v>
      </c>
      <c r="E33" s="7">
        <v>25867</v>
      </c>
      <c r="F33" s="24">
        <v>174</v>
      </c>
      <c r="G33" s="24">
        <v>176</v>
      </c>
      <c r="H33" s="24">
        <v>238</v>
      </c>
    </row>
    <row r="34" spans="1:8" s="7" customFormat="1" x14ac:dyDescent="0.2">
      <c r="A34" s="9" t="s">
        <v>189</v>
      </c>
      <c r="B34" s="7">
        <v>147083</v>
      </c>
      <c r="C34" s="7">
        <v>29722</v>
      </c>
      <c r="D34" s="7">
        <v>150441</v>
      </c>
      <c r="E34" s="7">
        <v>22422</v>
      </c>
      <c r="F34" s="24">
        <v>159</v>
      </c>
      <c r="G34" s="24">
        <v>166</v>
      </c>
      <c r="H34" s="24">
        <v>204</v>
      </c>
    </row>
    <row r="35" spans="1:8" s="7" customFormat="1" x14ac:dyDescent="0.2">
      <c r="A35" s="9" t="s">
        <v>193</v>
      </c>
      <c r="B35" s="7">
        <v>143164</v>
      </c>
      <c r="C35" s="7">
        <v>28000</v>
      </c>
      <c r="D35" s="7">
        <v>145474</v>
      </c>
      <c r="E35" s="7">
        <v>21460</v>
      </c>
      <c r="F35" s="24">
        <v>193</v>
      </c>
      <c r="G35" s="24">
        <v>199</v>
      </c>
      <c r="H35" s="24">
        <v>248</v>
      </c>
    </row>
    <row r="36" spans="1:8" s="7" customFormat="1" x14ac:dyDescent="0.2">
      <c r="A36" s="9" t="s">
        <v>195</v>
      </c>
      <c r="B36" s="7">
        <v>139590</v>
      </c>
      <c r="C36" s="7">
        <v>27135</v>
      </c>
      <c r="D36" s="7">
        <v>140890</v>
      </c>
      <c r="E36" s="7">
        <v>20157</v>
      </c>
      <c r="F36" s="24">
        <v>220</v>
      </c>
      <c r="G36" s="24">
        <v>224</v>
      </c>
      <c r="H36" s="24">
        <v>287</v>
      </c>
    </row>
    <row r="37" spans="1:8" s="7" customFormat="1" x14ac:dyDescent="0.2">
      <c r="A37" s="9" t="s">
        <v>197</v>
      </c>
      <c r="B37" s="7">
        <v>159249</v>
      </c>
      <c r="C37" s="7">
        <v>29480</v>
      </c>
      <c r="D37" s="7">
        <v>157395</v>
      </c>
      <c r="E37" s="7">
        <v>21921</v>
      </c>
      <c r="F37" s="24">
        <v>184</v>
      </c>
      <c r="G37" s="24">
        <v>194</v>
      </c>
      <c r="H37" s="24">
        <v>224</v>
      </c>
    </row>
    <row r="38" spans="1:8" s="7" customFormat="1" x14ac:dyDescent="0.2">
      <c r="A38" s="9" t="s">
        <v>199</v>
      </c>
      <c r="B38" s="7">
        <v>161515</v>
      </c>
      <c r="C38" s="7">
        <v>37372</v>
      </c>
      <c r="D38" s="7">
        <v>162034</v>
      </c>
      <c r="E38" s="7">
        <v>21401</v>
      </c>
      <c r="F38" s="24">
        <v>243</v>
      </c>
      <c r="G38" s="24">
        <v>229</v>
      </c>
      <c r="H38" s="24">
        <v>226</v>
      </c>
    </row>
    <row r="39" spans="1:8" s="7" customFormat="1" x14ac:dyDescent="0.2">
      <c r="A39" s="9" t="s">
        <v>201</v>
      </c>
      <c r="B39" s="7">
        <v>145010</v>
      </c>
      <c r="C39" s="7">
        <v>28487</v>
      </c>
      <c r="D39" s="7">
        <v>147868</v>
      </c>
      <c r="E39" s="7">
        <v>18543</v>
      </c>
      <c r="F39" s="24">
        <v>329</v>
      </c>
      <c r="G39" s="24">
        <v>327</v>
      </c>
      <c r="H39" s="24">
        <v>311</v>
      </c>
    </row>
    <row r="40" spans="1:8" s="7" customFormat="1" x14ac:dyDescent="0.2">
      <c r="A40" s="9" t="s">
        <v>203</v>
      </c>
      <c r="B40" s="7">
        <v>151439</v>
      </c>
      <c r="C40" s="7">
        <v>30394</v>
      </c>
      <c r="D40" s="7">
        <v>149131</v>
      </c>
      <c r="E40" s="7">
        <v>20851</v>
      </c>
      <c r="F40" s="24">
        <v>288</v>
      </c>
      <c r="G40" s="24">
        <v>280</v>
      </c>
      <c r="H40" s="24">
        <v>325</v>
      </c>
    </row>
    <row r="41" spans="1:8" s="7" customFormat="1" x14ac:dyDescent="0.2">
      <c r="A41" s="9" t="s">
        <v>205</v>
      </c>
      <c r="B41" s="7">
        <v>143516</v>
      </c>
      <c r="C41" s="7">
        <v>31947</v>
      </c>
      <c r="D41" s="7">
        <v>142907</v>
      </c>
      <c r="E41" s="7">
        <v>21460</v>
      </c>
      <c r="F41" s="24">
        <v>230</v>
      </c>
      <c r="G41" s="24">
        <v>211</v>
      </c>
      <c r="H41" s="24">
        <v>309</v>
      </c>
    </row>
    <row r="42" spans="1:8" s="7" customFormat="1" x14ac:dyDescent="0.2">
      <c r="A42" s="9" t="s">
        <v>207</v>
      </c>
      <c r="B42" s="7">
        <v>143474</v>
      </c>
      <c r="C42" s="7">
        <v>28511</v>
      </c>
      <c r="D42" s="7">
        <v>145928</v>
      </c>
      <c r="E42" s="7">
        <v>19006</v>
      </c>
      <c r="F42" s="24">
        <v>219</v>
      </c>
      <c r="G42" s="24">
        <v>214</v>
      </c>
      <c r="H42" s="24">
        <v>242</v>
      </c>
    </row>
    <row r="43" spans="1:8" s="7" customFormat="1" x14ac:dyDescent="0.2">
      <c r="A43" s="9" t="s">
        <v>218</v>
      </c>
      <c r="B43" s="7">
        <v>145798</v>
      </c>
      <c r="C43" s="7">
        <v>28589</v>
      </c>
      <c r="D43" s="7">
        <v>146387</v>
      </c>
      <c r="E43" s="7">
        <v>18417</v>
      </c>
      <c r="F43" s="24" t="e">
        <v>#N/A</v>
      </c>
      <c r="G43" s="24" t="e">
        <v>#N/A</v>
      </c>
      <c r="H43" s="24" t="e">
        <v>#N/A</v>
      </c>
    </row>
    <row r="44" spans="1:8" s="7" customFormat="1" x14ac:dyDescent="0.2">
      <c r="F44" s="85"/>
      <c r="G44" s="85"/>
      <c r="H44" s="85"/>
    </row>
    <row r="45" spans="1:8" s="7" customFormat="1" x14ac:dyDescent="0.2"/>
    <row r="46" spans="1:8" s="7" customFormat="1" x14ac:dyDescent="0.2"/>
    <row r="47" spans="1:8" s="7" customFormat="1" x14ac:dyDescent="0.2"/>
    <row r="48" spans="1: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0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  <row r="625" s="7" customFormat="1" x14ac:dyDescent="0.2"/>
    <row r="626" s="7" customFormat="1" x14ac:dyDescent="0.2"/>
    <row r="627" s="7" customFormat="1" x14ac:dyDescent="0.2"/>
    <row r="628" s="7" customFormat="1" x14ac:dyDescent="0.2"/>
    <row r="629" s="7" customFormat="1" x14ac:dyDescent="0.2"/>
    <row r="630" s="7" customFormat="1" x14ac:dyDescent="0.2"/>
    <row r="631" s="7" customFormat="1" x14ac:dyDescent="0.2"/>
    <row r="632" s="7" customFormat="1" x14ac:dyDescent="0.2"/>
    <row r="633" s="7" customFormat="1" x14ac:dyDescent="0.2"/>
    <row r="634" s="7" customFormat="1" x14ac:dyDescent="0.2"/>
    <row r="635" s="7" customFormat="1" x14ac:dyDescent="0.2"/>
    <row r="636" s="7" customFormat="1" x14ac:dyDescent="0.2"/>
    <row r="637" s="7" customFormat="1" x14ac:dyDescent="0.2"/>
    <row r="638" s="7" customFormat="1" x14ac:dyDescent="0.2"/>
    <row r="639" s="7" customFormat="1" x14ac:dyDescent="0.2"/>
    <row r="640" s="7" customFormat="1" x14ac:dyDescent="0.2"/>
    <row r="641" s="7" customFormat="1" x14ac:dyDescent="0.2"/>
    <row r="642" s="7" customFormat="1" x14ac:dyDescent="0.2"/>
    <row r="643" s="7" customFormat="1" x14ac:dyDescent="0.2"/>
    <row r="644" s="7" customFormat="1" x14ac:dyDescent="0.2"/>
    <row r="645" s="7" customFormat="1" x14ac:dyDescent="0.2"/>
    <row r="646" s="7" customFormat="1" x14ac:dyDescent="0.2"/>
    <row r="647" s="7" customFormat="1" x14ac:dyDescent="0.2"/>
    <row r="648" s="7" customFormat="1" x14ac:dyDescent="0.2"/>
    <row r="649" s="7" customFormat="1" x14ac:dyDescent="0.2"/>
    <row r="650" s="7" customFormat="1" x14ac:dyDescent="0.2"/>
    <row r="651" s="7" customFormat="1" x14ac:dyDescent="0.2"/>
    <row r="652" s="7" customFormat="1" x14ac:dyDescent="0.2"/>
    <row r="653" s="7" customFormat="1" x14ac:dyDescent="0.2"/>
    <row r="654" s="7" customFormat="1" x14ac:dyDescent="0.2"/>
  </sheetData>
  <printOptions headings="1" gridLines="1"/>
  <pageMargins left="0.75" right="0.75" top="1" bottom="1" header="0.5" footer="0.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FFFF00"/>
  </sheetPr>
  <dimension ref="A1:GU355"/>
  <sheetViews>
    <sheetView zoomScale="110" zoomScaleNormal="110" workbookViewId="0">
      <pane xSplit="1" ySplit="3" topLeftCell="B35" activePane="bottomRight" state="frozen"/>
      <selection pane="topRight"/>
      <selection pane="bottomLeft"/>
      <selection pane="bottomRight" activeCell="F43" sqref="F43"/>
    </sheetView>
  </sheetViews>
  <sheetFormatPr defaultColWidth="12.6640625" defaultRowHeight="10.199999999999999" x14ac:dyDescent="0.2"/>
  <cols>
    <col min="1" max="1" width="13.33203125" style="39" customWidth="1"/>
    <col min="2" max="3" width="11.5546875" style="2" bestFit="1" customWidth="1"/>
    <col min="4" max="4" width="13" style="2" customWidth="1"/>
    <col min="5" max="6" width="12.6640625" style="2" customWidth="1"/>
    <col min="7" max="7" width="9.33203125" style="2" customWidth="1"/>
    <col min="8" max="8" width="10.33203125" style="2" customWidth="1"/>
    <col min="9" max="9" width="9.88671875" style="40" customWidth="1"/>
    <col min="10" max="10" width="12" style="39" customWidth="1"/>
    <col min="11" max="11" width="135.88671875" style="2" customWidth="1"/>
    <col min="12" max="12" width="33" style="2" customWidth="1"/>
    <col min="13" max="256" width="12.6640625" style="2"/>
    <col min="257" max="257" width="13.33203125" style="2" customWidth="1"/>
    <col min="258" max="259" width="11.5546875" style="2" bestFit="1" customWidth="1"/>
    <col min="260" max="260" width="13" style="2" customWidth="1"/>
    <col min="261" max="262" width="12.6640625" style="2" customWidth="1"/>
    <col min="263" max="263" width="9.33203125" style="2" customWidth="1"/>
    <col min="264" max="264" width="10.33203125" style="2" customWidth="1"/>
    <col min="265" max="265" width="9.88671875" style="2" customWidth="1"/>
    <col min="266" max="266" width="12" style="2" customWidth="1"/>
    <col min="267" max="267" width="135.88671875" style="2" customWidth="1"/>
    <col min="268" max="268" width="33" style="2" customWidth="1"/>
    <col min="269" max="512" width="12.6640625" style="2"/>
    <col min="513" max="513" width="13.33203125" style="2" customWidth="1"/>
    <col min="514" max="515" width="11.5546875" style="2" bestFit="1" customWidth="1"/>
    <col min="516" max="516" width="13" style="2" customWidth="1"/>
    <col min="517" max="518" width="12.6640625" style="2" customWidth="1"/>
    <col min="519" max="519" width="9.33203125" style="2" customWidth="1"/>
    <col min="520" max="520" width="10.33203125" style="2" customWidth="1"/>
    <col min="521" max="521" width="9.88671875" style="2" customWidth="1"/>
    <col min="522" max="522" width="12" style="2" customWidth="1"/>
    <col min="523" max="523" width="135.88671875" style="2" customWidth="1"/>
    <col min="524" max="524" width="33" style="2" customWidth="1"/>
    <col min="525" max="768" width="12.6640625" style="2"/>
    <col min="769" max="769" width="13.33203125" style="2" customWidth="1"/>
    <col min="770" max="771" width="11.5546875" style="2" bestFit="1" customWidth="1"/>
    <col min="772" max="772" width="13" style="2" customWidth="1"/>
    <col min="773" max="774" width="12.6640625" style="2" customWidth="1"/>
    <col min="775" max="775" width="9.33203125" style="2" customWidth="1"/>
    <col min="776" max="776" width="10.33203125" style="2" customWidth="1"/>
    <col min="777" max="777" width="9.88671875" style="2" customWidth="1"/>
    <col min="778" max="778" width="12" style="2" customWidth="1"/>
    <col min="779" max="779" width="135.88671875" style="2" customWidth="1"/>
    <col min="780" max="780" width="33" style="2" customWidth="1"/>
    <col min="781" max="1024" width="12.6640625" style="2"/>
    <col min="1025" max="1025" width="13.33203125" style="2" customWidth="1"/>
    <col min="1026" max="1027" width="11.5546875" style="2" bestFit="1" customWidth="1"/>
    <col min="1028" max="1028" width="13" style="2" customWidth="1"/>
    <col min="1029" max="1030" width="12.6640625" style="2" customWidth="1"/>
    <col min="1031" max="1031" width="9.33203125" style="2" customWidth="1"/>
    <col min="1032" max="1032" width="10.33203125" style="2" customWidth="1"/>
    <col min="1033" max="1033" width="9.88671875" style="2" customWidth="1"/>
    <col min="1034" max="1034" width="12" style="2" customWidth="1"/>
    <col min="1035" max="1035" width="135.88671875" style="2" customWidth="1"/>
    <col min="1036" max="1036" width="33" style="2" customWidth="1"/>
    <col min="1037" max="1280" width="12.6640625" style="2"/>
    <col min="1281" max="1281" width="13.33203125" style="2" customWidth="1"/>
    <col min="1282" max="1283" width="11.5546875" style="2" bestFit="1" customWidth="1"/>
    <col min="1284" max="1284" width="13" style="2" customWidth="1"/>
    <col min="1285" max="1286" width="12.6640625" style="2" customWidth="1"/>
    <col min="1287" max="1287" width="9.33203125" style="2" customWidth="1"/>
    <col min="1288" max="1288" width="10.33203125" style="2" customWidth="1"/>
    <col min="1289" max="1289" width="9.88671875" style="2" customWidth="1"/>
    <col min="1290" max="1290" width="12" style="2" customWidth="1"/>
    <col min="1291" max="1291" width="135.88671875" style="2" customWidth="1"/>
    <col min="1292" max="1292" width="33" style="2" customWidth="1"/>
    <col min="1293" max="1536" width="12.6640625" style="2"/>
    <col min="1537" max="1537" width="13.33203125" style="2" customWidth="1"/>
    <col min="1538" max="1539" width="11.5546875" style="2" bestFit="1" customWidth="1"/>
    <col min="1540" max="1540" width="13" style="2" customWidth="1"/>
    <col min="1541" max="1542" width="12.6640625" style="2" customWidth="1"/>
    <col min="1543" max="1543" width="9.33203125" style="2" customWidth="1"/>
    <col min="1544" max="1544" width="10.33203125" style="2" customWidth="1"/>
    <col min="1545" max="1545" width="9.88671875" style="2" customWidth="1"/>
    <col min="1546" max="1546" width="12" style="2" customWidth="1"/>
    <col min="1547" max="1547" width="135.88671875" style="2" customWidth="1"/>
    <col min="1548" max="1548" width="33" style="2" customWidth="1"/>
    <col min="1549" max="1792" width="12.6640625" style="2"/>
    <col min="1793" max="1793" width="13.33203125" style="2" customWidth="1"/>
    <col min="1794" max="1795" width="11.5546875" style="2" bestFit="1" customWidth="1"/>
    <col min="1796" max="1796" width="13" style="2" customWidth="1"/>
    <col min="1797" max="1798" width="12.6640625" style="2" customWidth="1"/>
    <col min="1799" max="1799" width="9.33203125" style="2" customWidth="1"/>
    <col min="1800" max="1800" width="10.33203125" style="2" customWidth="1"/>
    <col min="1801" max="1801" width="9.88671875" style="2" customWidth="1"/>
    <col min="1802" max="1802" width="12" style="2" customWidth="1"/>
    <col min="1803" max="1803" width="135.88671875" style="2" customWidth="1"/>
    <col min="1804" max="1804" width="33" style="2" customWidth="1"/>
    <col min="1805" max="2048" width="12.6640625" style="2"/>
    <col min="2049" max="2049" width="13.33203125" style="2" customWidth="1"/>
    <col min="2050" max="2051" width="11.5546875" style="2" bestFit="1" customWidth="1"/>
    <col min="2052" max="2052" width="13" style="2" customWidth="1"/>
    <col min="2053" max="2054" width="12.6640625" style="2" customWidth="1"/>
    <col min="2055" max="2055" width="9.33203125" style="2" customWidth="1"/>
    <col min="2056" max="2056" width="10.33203125" style="2" customWidth="1"/>
    <col min="2057" max="2057" width="9.88671875" style="2" customWidth="1"/>
    <col min="2058" max="2058" width="12" style="2" customWidth="1"/>
    <col min="2059" max="2059" width="135.88671875" style="2" customWidth="1"/>
    <col min="2060" max="2060" width="33" style="2" customWidth="1"/>
    <col min="2061" max="2304" width="12.6640625" style="2"/>
    <col min="2305" max="2305" width="13.33203125" style="2" customWidth="1"/>
    <col min="2306" max="2307" width="11.5546875" style="2" bestFit="1" customWidth="1"/>
    <col min="2308" max="2308" width="13" style="2" customWidth="1"/>
    <col min="2309" max="2310" width="12.6640625" style="2" customWidth="1"/>
    <col min="2311" max="2311" width="9.33203125" style="2" customWidth="1"/>
    <col min="2312" max="2312" width="10.33203125" style="2" customWidth="1"/>
    <col min="2313" max="2313" width="9.88671875" style="2" customWidth="1"/>
    <col min="2314" max="2314" width="12" style="2" customWidth="1"/>
    <col min="2315" max="2315" width="135.88671875" style="2" customWidth="1"/>
    <col min="2316" max="2316" width="33" style="2" customWidth="1"/>
    <col min="2317" max="2560" width="12.6640625" style="2"/>
    <col min="2561" max="2561" width="13.33203125" style="2" customWidth="1"/>
    <col min="2562" max="2563" width="11.5546875" style="2" bestFit="1" customWidth="1"/>
    <col min="2564" max="2564" width="13" style="2" customWidth="1"/>
    <col min="2565" max="2566" width="12.6640625" style="2" customWidth="1"/>
    <col min="2567" max="2567" width="9.33203125" style="2" customWidth="1"/>
    <col min="2568" max="2568" width="10.33203125" style="2" customWidth="1"/>
    <col min="2569" max="2569" width="9.88671875" style="2" customWidth="1"/>
    <col min="2570" max="2570" width="12" style="2" customWidth="1"/>
    <col min="2571" max="2571" width="135.88671875" style="2" customWidth="1"/>
    <col min="2572" max="2572" width="33" style="2" customWidth="1"/>
    <col min="2573" max="2816" width="12.6640625" style="2"/>
    <col min="2817" max="2817" width="13.33203125" style="2" customWidth="1"/>
    <col min="2818" max="2819" width="11.5546875" style="2" bestFit="1" customWidth="1"/>
    <col min="2820" max="2820" width="13" style="2" customWidth="1"/>
    <col min="2821" max="2822" width="12.6640625" style="2" customWidth="1"/>
    <col min="2823" max="2823" width="9.33203125" style="2" customWidth="1"/>
    <col min="2824" max="2824" width="10.33203125" style="2" customWidth="1"/>
    <col min="2825" max="2825" width="9.88671875" style="2" customWidth="1"/>
    <col min="2826" max="2826" width="12" style="2" customWidth="1"/>
    <col min="2827" max="2827" width="135.88671875" style="2" customWidth="1"/>
    <col min="2828" max="2828" width="33" style="2" customWidth="1"/>
    <col min="2829" max="3072" width="12.6640625" style="2"/>
    <col min="3073" max="3073" width="13.33203125" style="2" customWidth="1"/>
    <col min="3074" max="3075" width="11.5546875" style="2" bestFit="1" customWidth="1"/>
    <col min="3076" max="3076" width="13" style="2" customWidth="1"/>
    <col min="3077" max="3078" width="12.6640625" style="2" customWidth="1"/>
    <col min="3079" max="3079" width="9.33203125" style="2" customWidth="1"/>
    <col min="3080" max="3080" width="10.33203125" style="2" customWidth="1"/>
    <col min="3081" max="3081" width="9.88671875" style="2" customWidth="1"/>
    <col min="3082" max="3082" width="12" style="2" customWidth="1"/>
    <col min="3083" max="3083" width="135.88671875" style="2" customWidth="1"/>
    <col min="3084" max="3084" width="33" style="2" customWidth="1"/>
    <col min="3085" max="3328" width="12.6640625" style="2"/>
    <col min="3329" max="3329" width="13.33203125" style="2" customWidth="1"/>
    <col min="3330" max="3331" width="11.5546875" style="2" bestFit="1" customWidth="1"/>
    <col min="3332" max="3332" width="13" style="2" customWidth="1"/>
    <col min="3333" max="3334" width="12.6640625" style="2" customWidth="1"/>
    <col min="3335" max="3335" width="9.33203125" style="2" customWidth="1"/>
    <col min="3336" max="3336" width="10.33203125" style="2" customWidth="1"/>
    <col min="3337" max="3337" width="9.88671875" style="2" customWidth="1"/>
    <col min="3338" max="3338" width="12" style="2" customWidth="1"/>
    <col min="3339" max="3339" width="135.88671875" style="2" customWidth="1"/>
    <col min="3340" max="3340" width="33" style="2" customWidth="1"/>
    <col min="3341" max="3584" width="12.6640625" style="2"/>
    <col min="3585" max="3585" width="13.33203125" style="2" customWidth="1"/>
    <col min="3586" max="3587" width="11.5546875" style="2" bestFit="1" customWidth="1"/>
    <col min="3588" max="3588" width="13" style="2" customWidth="1"/>
    <col min="3589" max="3590" width="12.6640625" style="2" customWidth="1"/>
    <col min="3591" max="3591" width="9.33203125" style="2" customWidth="1"/>
    <col min="3592" max="3592" width="10.33203125" style="2" customWidth="1"/>
    <col min="3593" max="3593" width="9.88671875" style="2" customWidth="1"/>
    <col min="3594" max="3594" width="12" style="2" customWidth="1"/>
    <col min="3595" max="3595" width="135.88671875" style="2" customWidth="1"/>
    <col min="3596" max="3596" width="33" style="2" customWidth="1"/>
    <col min="3597" max="3840" width="12.6640625" style="2"/>
    <col min="3841" max="3841" width="13.33203125" style="2" customWidth="1"/>
    <col min="3842" max="3843" width="11.5546875" style="2" bestFit="1" customWidth="1"/>
    <col min="3844" max="3844" width="13" style="2" customWidth="1"/>
    <col min="3845" max="3846" width="12.6640625" style="2" customWidth="1"/>
    <col min="3847" max="3847" width="9.33203125" style="2" customWidth="1"/>
    <col min="3848" max="3848" width="10.33203125" style="2" customWidth="1"/>
    <col min="3849" max="3849" width="9.88671875" style="2" customWidth="1"/>
    <col min="3850" max="3850" width="12" style="2" customWidth="1"/>
    <col min="3851" max="3851" width="135.88671875" style="2" customWidth="1"/>
    <col min="3852" max="3852" width="33" style="2" customWidth="1"/>
    <col min="3853" max="4096" width="12.6640625" style="2"/>
    <col min="4097" max="4097" width="13.33203125" style="2" customWidth="1"/>
    <col min="4098" max="4099" width="11.5546875" style="2" bestFit="1" customWidth="1"/>
    <col min="4100" max="4100" width="13" style="2" customWidth="1"/>
    <col min="4101" max="4102" width="12.6640625" style="2" customWidth="1"/>
    <col min="4103" max="4103" width="9.33203125" style="2" customWidth="1"/>
    <col min="4104" max="4104" width="10.33203125" style="2" customWidth="1"/>
    <col min="4105" max="4105" width="9.88671875" style="2" customWidth="1"/>
    <col min="4106" max="4106" width="12" style="2" customWidth="1"/>
    <col min="4107" max="4107" width="135.88671875" style="2" customWidth="1"/>
    <col min="4108" max="4108" width="33" style="2" customWidth="1"/>
    <col min="4109" max="4352" width="12.6640625" style="2"/>
    <col min="4353" max="4353" width="13.33203125" style="2" customWidth="1"/>
    <col min="4354" max="4355" width="11.5546875" style="2" bestFit="1" customWidth="1"/>
    <col min="4356" max="4356" width="13" style="2" customWidth="1"/>
    <col min="4357" max="4358" width="12.6640625" style="2" customWidth="1"/>
    <col min="4359" max="4359" width="9.33203125" style="2" customWidth="1"/>
    <col min="4360" max="4360" width="10.33203125" style="2" customWidth="1"/>
    <col min="4361" max="4361" width="9.88671875" style="2" customWidth="1"/>
    <col min="4362" max="4362" width="12" style="2" customWidth="1"/>
    <col min="4363" max="4363" width="135.88671875" style="2" customWidth="1"/>
    <col min="4364" max="4364" width="33" style="2" customWidth="1"/>
    <col min="4365" max="4608" width="12.6640625" style="2"/>
    <col min="4609" max="4609" width="13.33203125" style="2" customWidth="1"/>
    <col min="4610" max="4611" width="11.5546875" style="2" bestFit="1" customWidth="1"/>
    <col min="4612" max="4612" width="13" style="2" customWidth="1"/>
    <col min="4613" max="4614" width="12.6640625" style="2" customWidth="1"/>
    <col min="4615" max="4615" width="9.33203125" style="2" customWidth="1"/>
    <col min="4616" max="4616" width="10.33203125" style="2" customWidth="1"/>
    <col min="4617" max="4617" width="9.88671875" style="2" customWidth="1"/>
    <col min="4618" max="4618" width="12" style="2" customWidth="1"/>
    <col min="4619" max="4619" width="135.88671875" style="2" customWidth="1"/>
    <col min="4620" max="4620" width="33" style="2" customWidth="1"/>
    <col min="4621" max="4864" width="12.6640625" style="2"/>
    <col min="4865" max="4865" width="13.33203125" style="2" customWidth="1"/>
    <col min="4866" max="4867" width="11.5546875" style="2" bestFit="1" customWidth="1"/>
    <col min="4868" max="4868" width="13" style="2" customWidth="1"/>
    <col min="4869" max="4870" width="12.6640625" style="2" customWidth="1"/>
    <col min="4871" max="4871" width="9.33203125" style="2" customWidth="1"/>
    <col min="4872" max="4872" width="10.33203125" style="2" customWidth="1"/>
    <col min="4873" max="4873" width="9.88671875" style="2" customWidth="1"/>
    <col min="4874" max="4874" width="12" style="2" customWidth="1"/>
    <col min="4875" max="4875" width="135.88671875" style="2" customWidth="1"/>
    <col min="4876" max="4876" width="33" style="2" customWidth="1"/>
    <col min="4877" max="5120" width="12.6640625" style="2"/>
    <col min="5121" max="5121" width="13.33203125" style="2" customWidth="1"/>
    <col min="5122" max="5123" width="11.5546875" style="2" bestFit="1" customWidth="1"/>
    <col min="5124" max="5124" width="13" style="2" customWidth="1"/>
    <col min="5125" max="5126" width="12.6640625" style="2" customWidth="1"/>
    <col min="5127" max="5127" width="9.33203125" style="2" customWidth="1"/>
    <col min="5128" max="5128" width="10.33203125" style="2" customWidth="1"/>
    <col min="5129" max="5129" width="9.88671875" style="2" customWidth="1"/>
    <col min="5130" max="5130" width="12" style="2" customWidth="1"/>
    <col min="5131" max="5131" width="135.88671875" style="2" customWidth="1"/>
    <col min="5132" max="5132" width="33" style="2" customWidth="1"/>
    <col min="5133" max="5376" width="12.6640625" style="2"/>
    <col min="5377" max="5377" width="13.33203125" style="2" customWidth="1"/>
    <col min="5378" max="5379" width="11.5546875" style="2" bestFit="1" customWidth="1"/>
    <col min="5380" max="5380" width="13" style="2" customWidth="1"/>
    <col min="5381" max="5382" width="12.6640625" style="2" customWidth="1"/>
    <col min="5383" max="5383" width="9.33203125" style="2" customWidth="1"/>
    <col min="5384" max="5384" width="10.33203125" style="2" customWidth="1"/>
    <col min="5385" max="5385" width="9.88671875" style="2" customWidth="1"/>
    <col min="5386" max="5386" width="12" style="2" customWidth="1"/>
    <col min="5387" max="5387" width="135.88671875" style="2" customWidth="1"/>
    <col min="5388" max="5388" width="33" style="2" customWidth="1"/>
    <col min="5389" max="5632" width="12.6640625" style="2"/>
    <col min="5633" max="5633" width="13.33203125" style="2" customWidth="1"/>
    <col min="5634" max="5635" width="11.5546875" style="2" bestFit="1" customWidth="1"/>
    <col min="5636" max="5636" width="13" style="2" customWidth="1"/>
    <col min="5637" max="5638" width="12.6640625" style="2" customWidth="1"/>
    <col min="5639" max="5639" width="9.33203125" style="2" customWidth="1"/>
    <col min="5640" max="5640" width="10.33203125" style="2" customWidth="1"/>
    <col min="5641" max="5641" width="9.88671875" style="2" customWidth="1"/>
    <col min="5642" max="5642" width="12" style="2" customWidth="1"/>
    <col min="5643" max="5643" width="135.88671875" style="2" customWidth="1"/>
    <col min="5644" max="5644" width="33" style="2" customWidth="1"/>
    <col min="5645" max="5888" width="12.6640625" style="2"/>
    <col min="5889" max="5889" width="13.33203125" style="2" customWidth="1"/>
    <col min="5890" max="5891" width="11.5546875" style="2" bestFit="1" customWidth="1"/>
    <col min="5892" max="5892" width="13" style="2" customWidth="1"/>
    <col min="5893" max="5894" width="12.6640625" style="2" customWidth="1"/>
    <col min="5895" max="5895" width="9.33203125" style="2" customWidth="1"/>
    <col min="5896" max="5896" width="10.33203125" style="2" customWidth="1"/>
    <col min="5897" max="5897" width="9.88671875" style="2" customWidth="1"/>
    <col min="5898" max="5898" width="12" style="2" customWidth="1"/>
    <col min="5899" max="5899" width="135.88671875" style="2" customWidth="1"/>
    <col min="5900" max="5900" width="33" style="2" customWidth="1"/>
    <col min="5901" max="6144" width="12.6640625" style="2"/>
    <col min="6145" max="6145" width="13.33203125" style="2" customWidth="1"/>
    <col min="6146" max="6147" width="11.5546875" style="2" bestFit="1" customWidth="1"/>
    <col min="6148" max="6148" width="13" style="2" customWidth="1"/>
    <col min="6149" max="6150" width="12.6640625" style="2" customWidth="1"/>
    <col min="6151" max="6151" width="9.33203125" style="2" customWidth="1"/>
    <col min="6152" max="6152" width="10.33203125" style="2" customWidth="1"/>
    <col min="6153" max="6153" width="9.88671875" style="2" customWidth="1"/>
    <col min="6154" max="6154" width="12" style="2" customWidth="1"/>
    <col min="6155" max="6155" width="135.88671875" style="2" customWidth="1"/>
    <col min="6156" max="6156" width="33" style="2" customWidth="1"/>
    <col min="6157" max="6400" width="12.6640625" style="2"/>
    <col min="6401" max="6401" width="13.33203125" style="2" customWidth="1"/>
    <col min="6402" max="6403" width="11.5546875" style="2" bestFit="1" customWidth="1"/>
    <col min="6404" max="6404" width="13" style="2" customWidth="1"/>
    <col min="6405" max="6406" width="12.6640625" style="2" customWidth="1"/>
    <col min="6407" max="6407" width="9.33203125" style="2" customWidth="1"/>
    <col min="6408" max="6408" width="10.33203125" style="2" customWidth="1"/>
    <col min="6409" max="6409" width="9.88671875" style="2" customWidth="1"/>
    <col min="6410" max="6410" width="12" style="2" customWidth="1"/>
    <col min="6411" max="6411" width="135.88671875" style="2" customWidth="1"/>
    <col min="6412" max="6412" width="33" style="2" customWidth="1"/>
    <col min="6413" max="6656" width="12.6640625" style="2"/>
    <col min="6657" max="6657" width="13.33203125" style="2" customWidth="1"/>
    <col min="6658" max="6659" width="11.5546875" style="2" bestFit="1" customWidth="1"/>
    <col min="6660" max="6660" width="13" style="2" customWidth="1"/>
    <col min="6661" max="6662" width="12.6640625" style="2" customWidth="1"/>
    <col min="6663" max="6663" width="9.33203125" style="2" customWidth="1"/>
    <col min="6664" max="6664" width="10.33203125" style="2" customWidth="1"/>
    <col min="6665" max="6665" width="9.88671875" style="2" customWidth="1"/>
    <col min="6666" max="6666" width="12" style="2" customWidth="1"/>
    <col min="6667" max="6667" width="135.88671875" style="2" customWidth="1"/>
    <col min="6668" max="6668" width="33" style="2" customWidth="1"/>
    <col min="6669" max="6912" width="12.6640625" style="2"/>
    <col min="6913" max="6913" width="13.33203125" style="2" customWidth="1"/>
    <col min="6914" max="6915" width="11.5546875" style="2" bestFit="1" customWidth="1"/>
    <col min="6916" max="6916" width="13" style="2" customWidth="1"/>
    <col min="6917" max="6918" width="12.6640625" style="2" customWidth="1"/>
    <col min="6919" max="6919" width="9.33203125" style="2" customWidth="1"/>
    <col min="6920" max="6920" width="10.33203125" style="2" customWidth="1"/>
    <col min="6921" max="6921" width="9.88671875" style="2" customWidth="1"/>
    <col min="6922" max="6922" width="12" style="2" customWidth="1"/>
    <col min="6923" max="6923" width="135.88671875" style="2" customWidth="1"/>
    <col min="6924" max="6924" width="33" style="2" customWidth="1"/>
    <col min="6925" max="7168" width="12.6640625" style="2"/>
    <col min="7169" max="7169" width="13.33203125" style="2" customWidth="1"/>
    <col min="7170" max="7171" width="11.5546875" style="2" bestFit="1" customWidth="1"/>
    <col min="7172" max="7172" width="13" style="2" customWidth="1"/>
    <col min="7173" max="7174" width="12.6640625" style="2" customWidth="1"/>
    <col min="7175" max="7175" width="9.33203125" style="2" customWidth="1"/>
    <col min="7176" max="7176" width="10.33203125" style="2" customWidth="1"/>
    <col min="7177" max="7177" width="9.88671875" style="2" customWidth="1"/>
    <col min="7178" max="7178" width="12" style="2" customWidth="1"/>
    <col min="7179" max="7179" width="135.88671875" style="2" customWidth="1"/>
    <col min="7180" max="7180" width="33" style="2" customWidth="1"/>
    <col min="7181" max="7424" width="12.6640625" style="2"/>
    <col min="7425" max="7425" width="13.33203125" style="2" customWidth="1"/>
    <col min="7426" max="7427" width="11.5546875" style="2" bestFit="1" customWidth="1"/>
    <col min="7428" max="7428" width="13" style="2" customWidth="1"/>
    <col min="7429" max="7430" width="12.6640625" style="2" customWidth="1"/>
    <col min="7431" max="7431" width="9.33203125" style="2" customWidth="1"/>
    <col min="7432" max="7432" width="10.33203125" style="2" customWidth="1"/>
    <col min="7433" max="7433" width="9.88671875" style="2" customWidth="1"/>
    <col min="7434" max="7434" width="12" style="2" customWidth="1"/>
    <col min="7435" max="7435" width="135.88671875" style="2" customWidth="1"/>
    <col min="7436" max="7436" width="33" style="2" customWidth="1"/>
    <col min="7437" max="7680" width="12.6640625" style="2"/>
    <col min="7681" max="7681" width="13.33203125" style="2" customWidth="1"/>
    <col min="7682" max="7683" width="11.5546875" style="2" bestFit="1" customWidth="1"/>
    <col min="7684" max="7684" width="13" style="2" customWidth="1"/>
    <col min="7685" max="7686" width="12.6640625" style="2" customWidth="1"/>
    <col min="7687" max="7687" width="9.33203125" style="2" customWidth="1"/>
    <col min="7688" max="7688" width="10.33203125" style="2" customWidth="1"/>
    <col min="7689" max="7689" width="9.88671875" style="2" customWidth="1"/>
    <col min="7690" max="7690" width="12" style="2" customWidth="1"/>
    <col min="7691" max="7691" width="135.88671875" style="2" customWidth="1"/>
    <col min="7692" max="7692" width="33" style="2" customWidth="1"/>
    <col min="7693" max="7936" width="12.6640625" style="2"/>
    <col min="7937" max="7937" width="13.33203125" style="2" customWidth="1"/>
    <col min="7938" max="7939" width="11.5546875" style="2" bestFit="1" customWidth="1"/>
    <col min="7940" max="7940" width="13" style="2" customWidth="1"/>
    <col min="7941" max="7942" width="12.6640625" style="2" customWidth="1"/>
    <col min="7943" max="7943" width="9.33203125" style="2" customWidth="1"/>
    <col min="7944" max="7944" width="10.33203125" style="2" customWidth="1"/>
    <col min="7945" max="7945" width="9.88671875" style="2" customWidth="1"/>
    <col min="7946" max="7946" width="12" style="2" customWidth="1"/>
    <col min="7947" max="7947" width="135.88671875" style="2" customWidth="1"/>
    <col min="7948" max="7948" width="33" style="2" customWidth="1"/>
    <col min="7949" max="8192" width="12.6640625" style="2"/>
    <col min="8193" max="8193" width="13.33203125" style="2" customWidth="1"/>
    <col min="8194" max="8195" width="11.5546875" style="2" bestFit="1" customWidth="1"/>
    <col min="8196" max="8196" width="13" style="2" customWidth="1"/>
    <col min="8197" max="8198" width="12.6640625" style="2" customWidth="1"/>
    <col min="8199" max="8199" width="9.33203125" style="2" customWidth="1"/>
    <col min="8200" max="8200" width="10.33203125" style="2" customWidth="1"/>
    <col min="8201" max="8201" width="9.88671875" style="2" customWidth="1"/>
    <col min="8202" max="8202" width="12" style="2" customWidth="1"/>
    <col min="8203" max="8203" width="135.88671875" style="2" customWidth="1"/>
    <col min="8204" max="8204" width="33" style="2" customWidth="1"/>
    <col min="8205" max="8448" width="12.6640625" style="2"/>
    <col min="8449" max="8449" width="13.33203125" style="2" customWidth="1"/>
    <col min="8450" max="8451" width="11.5546875" style="2" bestFit="1" customWidth="1"/>
    <col min="8452" max="8452" width="13" style="2" customWidth="1"/>
    <col min="8453" max="8454" width="12.6640625" style="2" customWidth="1"/>
    <col min="8455" max="8455" width="9.33203125" style="2" customWidth="1"/>
    <col min="8456" max="8456" width="10.33203125" style="2" customWidth="1"/>
    <col min="8457" max="8457" width="9.88671875" style="2" customWidth="1"/>
    <col min="8458" max="8458" width="12" style="2" customWidth="1"/>
    <col min="8459" max="8459" width="135.88671875" style="2" customWidth="1"/>
    <col min="8460" max="8460" width="33" style="2" customWidth="1"/>
    <col min="8461" max="8704" width="12.6640625" style="2"/>
    <col min="8705" max="8705" width="13.33203125" style="2" customWidth="1"/>
    <col min="8706" max="8707" width="11.5546875" style="2" bestFit="1" customWidth="1"/>
    <col min="8708" max="8708" width="13" style="2" customWidth="1"/>
    <col min="8709" max="8710" width="12.6640625" style="2" customWidth="1"/>
    <col min="8711" max="8711" width="9.33203125" style="2" customWidth="1"/>
    <col min="8712" max="8712" width="10.33203125" style="2" customWidth="1"/>
    <col min="8713" max="8713" width="9.88671875" style="2" customWidth="1"/>
    <col min="8714" max="8714" width="12" style="2" customWidth="1"/>
    <col min="8715" max="8715" width="135.88671875" style="2" customWidth="1"/>
    <col min="8716" max="8716" width="33" style="2" customWidth="1"/>
    <col min="8717" max="8960" width="12.6640625" style="2"/>
    <col min="8961" max="8961" width="13.33203125" style="2" customWidth="1"/>
    <col min="8962" max="8963" width="11.5546875" style="2" bestFit="1" customWidth="1"/>
    <col min="8964" max="8964" width="13" style="2" customWidth="1"/>
    <col min="8965" max="8966" width="12.6640625" style="2" customWidth="1"/>
    <col min="8967" max="8967" width="9.33203125" style="2" customWidth="1"/>
    <col min="8968" max="8968" width="10.33203125" style="2" customWidth="1"/>
    <col min="8969" max="8969" width="9.88671875" style="2" customWidth="1"/>
    <col min="8970" max="8970" width="12" style="2" customWidth="1"/>
    <col min="8971" max="8971" width="135.88671875" style="2" customWidth="1"/>
    <col min="8972" max="8972" width="33" style="2" customWidth="1"/>
    <col min="8973" max="9216" width="12.6640625" style="2"/>
    <col min="9217" max="9217" width="13.33203125" style="2" customWidth="1"/>
    <col min="9218" max="9219" width="11.5546875" style="2" bestFit="1" customWidth="1"/>
    <col min="9220" max="9220" width="13" style="2" customWidth="1"/>
    <col min="9221" max="9222" width="12.6640625" style="2" customWidth="1"/>
    <col min="9223" max="9223" width="9.33203125" style="2" customWidth="1"/>
    <col min="9224" max="9224" width="10.33203125" style="2" customWidth="1"/>
    <col min="9225" max="9225" width="9.88671875" style="2" customWidth="1"/>
    <col min="9226" max="9226" width="12" style="2" customWidth="1"/>
    <col min="9227" max="9227" width="135.88671875" style="2" customWidth="1"/>
    <col min="9228" max="9228" width="33" style="2" customWidth="1"/>
    <col min="9229" max="9472" width="12.6640625" style="2"/>
    <col min="9473" max="9473" width="13.33203125" style="2" customWidth="1"/>
    <col min="9474" max="9475" width="11.5546875" style="2" bestFit="1" customWidth="1"/>
    <col min="9476" max="9476" width="13" style="2" customWidth="1"/>
    <col min="9477" max="9478" width="12.6640625" style="2" customWidth="1"/>
    <col min="9479" max="9479" width="9.33203125" style="2" customWidth="1"/>
    <col min="9480" max="9480" width="10.33203125" style="2" customWidth="1"/>
    <col min="9481" max="9481" width="9.88671875" style="2" customWidth="1"/>
    <col min="9482" max="9482" width="12" style="2" customWidth="1"/>
    <col min="9483" max="9483" width="135.88671875" style="2" customWidth="1"/>
    <col min="9484" max="9484" width="33" style="2" customWidth="1"/>
    <col min="9485" max="9728" width="12.6640625" style="2"/>
    <col min="9729" max="9729" width="13.33203125" style="2" customWidth="1"/>
    <col min="9730" max="9731" width="11.5546875" style="2" bestFit="1" customWidth="1"/>
    <col min="9732" max="9732" width="13" style="2" customWidth="1"/>
    <col min="9733" max="9734" width="12.6640625" style="2" customWidth="1"/>
    <col min="9735" max="9735" width="9.33203125" style="2" customWidth="1"/>
    <col min="9736" max="9736" width="10.33203125" style="2" customWidth="1"/>
    <col min="9737" max="9737" width="9.88671875" style="2" customWidth="1"/>
    <col min="9738" max="9738" width="12" style="2" customWidth="1"/>
    <col min="9739" max="9739" width="135.88671875" style="2" customWidth="1"/>
    <col min="9740" max="9740" width="33" style="2" customWidth="1"/>
    <col min="9741" max="9984" width="12.6640625" style="2"/>
    <col min="9985" max="9985" width="13.33203125" style="2" customWidth="1"/>
    <col min="9986" max="9987" width="11.5546875" style="2" bestFit="1" customWidth="1"/>
    <col min="9988" max="9988" width="13" style="2" customWidth="1"/>
    <col min="9989" max="9990" width="12.6640625" style="2" customWidth="1"/>
    <col min="9991" max="9991" width="9.33203125" style="2" customWidth="1"/>
    <col min="9992" max="9992" width="10.33203125" style="2" customWidth="1"/>
    <col min="9993" max="9993" width="9.88671875" style="2" customWidth="1"/>
    <col min="9994" max="9994" width="12" style="2" customWidth="1"/>
    <col min="9995" max="9995" width="135.88671875" style="2" customWidth="1"/>
    <col min="9996" max="9996" width="33" style="2" customWidth="1"/>
    <col min="9997" max="10240" width="12.6640625" style="2"/>
    <col min="10241" max="10241" width="13.33203125" style="2" customWidth="1"/>
    <col min="10242" max="10243" width="11.5546875" style="2" bestFit="1" customWidth="1"/>
    <col min="10244" max="10244" width="13" style="2" customWidth="1"/>
    <col min="10245" max="10246" width="12.6640625" style="2" customWidth="1"/>
    <col min="10247" max="10247" width="9.33203125" style="2" customWidth="1"/>
    <col min="10248" max="10248" width="10.33203125" style="2" customWidth="1"/>
    <col min="10249" max="10249" width="9.88671875" style="2" customWidth="1"/>
    <col min="10250" max="10250" width="12" style="2" customWidth="1"/>
    <col min="10251" max="10251" width="135.88671875" style="2" customWidth="1"/>
    <col min="10252" max="10252" width="33" style="2" customWidth="1"/>
    <col min="10253" max="10496" width="12.6640625" style="2"/>
    <col min="10497" max="10497" width="13.33203125" style="2" customWidth="1"/>
    <col min="10498" max="10499" width="11.5546875" style="2" bestFit="1" customWidth="1"/>
    <col min="10500" max="10500" width="13" style="2" customWidth="1"/>
    <col min="10501" max="10502" width="12.6640625" style="2" customWidth="1"/>
    <col min="10503" max="10503" width="9.33203125" style="2" customWidth="1"/>
    <col min="10504" max="10504" width="10.33203125" style="2" customWidth="1"/>
    <col min="10505" max="10505" width="9.88671875" style="2" customWidth="1"/>
    <col min="10506" max="10506" width="12" style="2" customWidth="1"/>
    <col min="10507" max="10507" width="135.88671875" style="2" customWidth="1"/>
    <col min="10508" max="10508" width="33" style="2" customWidth="1"/>
    <col min="10509" max="10752" width="12.6640625" style="2"/>
    <col min="10753" max="10753" width="13.33203125" style="2" customWidth="1"/>
    <col min="10754" max="10755" width="11.5546875" style="2" bestFit="1" customWidth="1"/>
    <col min="10756" max="10756" width="13" style="2" customWidth="1"/>
    <col min="10757" max="10758" width="12.6640625" style="2" customWidth="1"/>
    <col min="10759" max="10759" width="9.33203125" style="2" customWidth="1"/>
    <col min="10760" max="10760" width="10.33203125" style="2" customWidth="1"/>
    <col min="10761" max="10761" width="9.88671875" style="2" customWidth="1"/>
    <col min="10762" max="10762" width="12" style="2" customWidth="1"/>
    <col min="10763" max="10763" width="135.88671875" style="2" customWidth="1"/>
    <col min="10764" max="10764" width="33" style="2" customWidth="1"/>
    <col min="10765" max="11008" width="12.6640625" style="2"/>
    <col min="11009" max="11009" width="13.33203125" style="2" customWidth="1"/>
    <col min="11010" max="11011" width="11.5546875" style="2" bestFit="1" customWidth="1"/>
    <col min="11012" max="11012" width="13" style="2" customWidth="1"/>
    <col min="11013" max="11014" width="12.6640625" style="2" customWidth="1"/>
    <col min="11015" max="11015" width="9.33203125" style="2" customWidth="1"/>
    <col min="11016" max="11016" width="10.33203125" style="2" customWidth="1"/>
    <col min="11017" max="11017" width="9.88671875" style="2" customWidth="1"/>
    <col min="11018" max="11018" width="12" style="2" customWidth="1"/>
    <col min="11019" max="11019" width="135.88671875" style="2" customWidth="1"/>
    <col min="11020" max="11020" width="33" style="2" customWidth="1"/>
    <col min="11021" max="11264" width="12.6640625" style="2"/>
    <col min="11265" max="11265" width="13.33203125" style="2" customWidth="1"/>
    <col min="11266" max="11267" width="11.5546875" style="2" bestFit="1" customWidth="1"/>
    <col min="11268" max="11268" width="13" style="2" customWidth="1"/>
    <col min="11269" max="11270" width="12.6640625" style="2" customWidth="1"/>
    <col min="11271" max="11271" width="9.33203125" style="2" customWidth="1"/>
    <col min="11272" max="11272" width="10.33203125" style="2" customWidth="1"/>
    <col min="11273" max="11273" width="9.88671875" style="2" customWidth="1"/>
    <col min="11274" max="11274" width="12" style="2" customWidth="1"/>
    <col min="11275" max="11275" width="135.88671875" style="2" customWidth="1"/>
    <col min="11276" max="11276" width="33" style="2" customWidth="1"/>
    <col min="11277" max="11520" width="12.6640625" style="2"/>
    <col min="11521" max="11521" width="13.33203125" style="2" customWidth="1"/>
    <col min="11522" max="11523" width="11.5546875" style="2" bestFit="1" customWidth="1"/>
    <col min="11524" max="11524" width="13" style="2" customWidth="1"/>
    <col min="11525" max="11526" width="12.6640625" style="2" customWidth="1"/>
    <col min="11527" max="11527" width="9.33203125" style="2" customWidth="1"/>
    <col min="11528" max="11528" width="10.33203125" style="2" customWidth="1"/>
    <col min="11529" max="11529" width="9.88671875" style="2" customWidth="1"/>
    <col min="11530" max="11530" width="12" style="2" customWidth="1"/>
    <col min="11531" max="11531" width="135.88671875" style="2" customWidth="1"/>
    <col min="11532" max="11532" width="33" style="2" customWidth="1"/>
    <col min="11533" max="11776" width="12.6640625" style="2"/>
    <col min="11777" max="11777" width="13.33203125" style="2" customWidth="1"/>
    <col min="11778" max="11779" width="11.5546875" style="2" bestFit="1" customWidth="1"/>
    <col min="11780" max="11780" width="13" style="2" customWidth="1"/>
    <col min="11781" max="11782" width="12.6640625" style="2" customWidth="1"/>
    <col min="11783" max="11783" width="9.33203125" style="2" customWidth="1"/>
    <col min="11784" max="11784" width="10.33203125" style="2" customWidth="1"/>
    <col min="11785" max="11785" width="9.88671875" style="2" customWidth="1"/>
    <col min="11786" max="11786" width="12" style="2" customWidth="1"/>
    <col min="11787" max="11787" width="135.88671875" style="2" customWidth="1"/>
    <col min="11788" max="11788" width="33" style="2" customWidth="1"/>
    <col min="11789" max="12032" width="12.6640625" style="2"/>
    <col min="12033" max="12033" width="13.33203125" style="2" customWidth="1"/>
    <col min="12034" max="12035" width="11.5546875" style="2" bestFit="1" customWidth="1"/>
    <col min="12036" max="12036" width="13" style="2" customWidth="1"/>
    <col min="12037" max="12038" width="12.6640625" style="2" customWidth="1"/>
    <col min="12039" max="12039" width="9.33203125" style="2" customWidth="1"/>
    <col min="12040" max="12040" width="10.33203125" style="2" customWidth="1"/>
    <col min="12041" max="12041" width="9.88671875" style="2" customWidth="1"/>
    <col min="12042" max="12042" width="12" style="2" customWidth="1"/>
    <col min="12043" max="12043" width="135.88671875" style="2" customWidth="1"/>
    <col min="12044" max="12044" width="33" style="2" customWidth="1"/>
    <col min="12045" max="12288" width="12.6640625" style="2"/>
    <col min="12289" max="12289" width="13.33203125" style="2" customWidth="1"/>
    <col min="12290" max="12291" width="11.5546875" style="2" bestFit="1" customWidth="1"/>
    <col min="12292" max="12292" width="13" style="2" customWidth="1"/>
    <col min="12293" max="12294" width="12.6640625" style="2" customWidth="1"/>
    <col min="12295" max="12295" width="9.33203125" style="2" customWidth="1"/>
    <col min="12296" max="12296" width="10.33203125" style="2" customWidth="1"/>
    <col min="12297" max="12297" width="9.88671875" style="2" customWidth="1"/>
    <col min="12298" max="12298" width="12" style="2" customWidth="1"/>
    <col min="12299" max="12299" width="135.88671875" style="2" customWidth="1"/>
    <col min="12300" max="12300" width="33" style="2" customWidth="1"/>
    <col min="12301" max="12544" width="12.6640625" style="2"/>
    <col min="12545" max="12545" width="13.33203125" style="2" customWidth="1"/>
    <col min="12546" max="12547" width="11.5546875" style="2" bestFit="1" customWidth="1"/>
    <col min="12548" max="12548" width="13" style="2" customWidth="1"/>
    <col min="12549" max="12550" width="12.6640625" style="2" customWidth="1"/>
    <col min="12551" max="12551" width="9.33203125" style="2" customWidth="1"/>
    <col min="12552" max="12552" width="10.33203125" style="2" customWidth="1"/>
    <col min="12553" max="12553" width="9.88671875" style="2" customWidth="1"/>
    <col min="12554" max="12554" width="12" style="2" customWidth="1"/>
    <col min="12555" max="12555" width="135.88671875" style="2" customWidth="1"/>
    <col min="12556" max="12556" width="33" style="2" customWidth="1"/>
    <col min="12557" max="12800" width="12.6640625" style="2"/>
    <col min="12801" max="12801" width="13.33203125" style="2" customWidth="1"/>
    <col min="12802" max="12803" width="11.5546875" style="2" bestFit="1" customWidth="1"/>
    <col min="12804" max="12804" width="13" style="2" customWidth="1"/>
    <col min="12805" max="12806" width="12.6640625" style="2" customWidth="1"/>
    <col min="12807" max="12807" width="9.33203125" style="2" customWidth="1"/>
    <col min="12808" max="12808" width="10.33203125" style="2" customWidth="1"/>
    <col min="12809" max="12809" width="9.88671875" style="2" customWidth="1"/>
    <col min="12810" max="12810" width="12" style="2" customWidth="1"/>
    <col min="12811" max="12811" width="135.88671875" style="2" customWidth="1"/>
    <col min="12812" max="12812" width="33" style="2" customWidth="1"/>
    <col min="12813" max="13056" width="12.6640625" style="2"/>
    <col min="13057" max="13057" width="13.33203125" style="2" customWidth="1"/>
    <col min="13058" max="13059" width="11.5546875" style="2" bestFit="1" customWidth="1"/>
    <col min="13060" max="13060" width="13" style="2" customWidth="1"/>
    <col min="13061" max="13062" width="12.6640625" style="2" customWidth="1"/>
    <col min="13063" max="13063" width="9.33203125" style="2" customWidth="1"/>
    <col min="13064" max="13064" width="10.33203125" style="2" customWidth="1"/>
    <col min="13065" max="13065" width="9.88671875" style="2" customWidth="1"/>
    <col min="13066" max="13066" width="12" style="2" customWidth="1"/>
    <col min="13067" max="13067" width="135.88671875" style="2" customWidth="1"/>
    <col min="13068" max="13068" width="33" style="2" customWidth="1"/>
    <col min="13069" max="13312" width="12.6640625" style="2"/>
    <col min="13313" max="13313" width="13.33203125" style="2" customWidth="1"/>
    <col min="13314" max="13315" width="11.5546875" style="2" bestFit="1" customWidth="1"/>
    <col min="13316" max="13316" width="13" style="2" customWidth="1"/>
    <col min="13317" max="13318" width="12.6640625" style="2" customWidth="1"/>
    <col min="13319" max="13319" width="9.33203125" style="2" customWidth="1"/>
    <col min="13320" max="13320" width="10.33203125" style="2" customWidth="1"/>
    <col min="13321" max="13321" width="9.88671875" style="2" customWidth="1"/>
    <col min="13322" max="13322" width="12" style="2" customWidth="1"/>
    <col min="13323" max="13323" width="135.88671875" style="2" customWidth="1"/>
    <col min="13324" max="13324" width="33" style="2" customWidth="1"/>
    <col min="13325" max="13568" width="12.6640625" style="2"/>
    <col min="13569" max="13569" width="13.33203125" style="2" customWidth="1"/>
    <col min="13570" max="13571" width="11.5546875" style="2" bestFit="1" customWidth="1"/>
    <col min="13572" max="13572" width="13" style="2" customWidth="1"/>
    <col min="13573" max="13574" width="12.6640625" style="2" customWidth="1"/>
    <col min="13575" max="13575" width="9.33203125" style="2" customWidth="1"/>
    <col min="13576" max="13576" width="10.33203125" style="2" customWidth="1"/>
    <col min="13577" max="13577" width="9.88671875" style="2" customWidth="1"/>
    <col min="13578" max="13578" width="12" style="2" customWidth="1"/>
    <col min="13579" max="13579" width="135.88671875" style="2" customWidth="1"/>
    <col min="13580" max="13580" width="33" style="2" customWidth="1"/>
    <col min="13581" max="13824" width="12.6640625" style="2"/>
    <col min="13825" max="13825" width="13.33203125" style="2" customWidth="1"/>
    <col min="13826" max="13827" width="11.5546875" style="2" bestFit="1" customWidth="1"/>
    <col min="13828" max="13828" width="13" style="2" customWidth="1"/>
    <col min="13829" max="13830" width="12.6640625" style="2" customWidth="1"/>
    <col min="13831" max="13831" width="9.33203125" style="2" customWidth="1"/>
    <col min="13832" max="13832" width="10.33203125" style="2" customWidth="1"/>
    <col min="13833" max="13833" width="9.88671875" style="2" customWidth="1"/>
    <col min="13834" max="13834" width="12" style="2" customWidth="1"/>
    <col min="13835" max="13835" width="135.88671875" style="2" customWidth="1"/>
    <col min="13836" max="13836" width="33" style="2" customWidth="1"/>
    <col min="13837" max="14080" width="12.6640625" style="2"/>
    <col min="14081" max="14081" width="13.33203125" style="2" customWidth="1"/>
    <col min="14082" max="14083" width="11.5546875" style="2" bestFit="1" customWidth="1"/>
    <col min="14084" max="14084" width="13" style="2" customWidth="1"/>
    <col min="14085" max="14086" width="12.6640625" style="2" customWidth="1"/>
    <col min="14087" max="14087" width="9.33203125" style="2" customWidth="1"/>
    <col min="14088" max="14088" width="10.33203125" style="2" customWidth="1"/>
    <col min="14089" max="14089" width="9.88671875" style="2" customWidth="1"/>
    <col min="14090" max="14090" width="12" style="2" customWidth="1"/>
    <col min="14091" max="14091" width="135.88671875" style="2" customWidth="1"/>
    <col min="14092" max="14092" width="33" style="2" customWidth="1"/>
    <col min="14093" max="14336" width="12.6640625" style="2"/>
    <col min="14337" max="14337" width="13.33203125" style="2" customWidth="1"/>
    <col min="14338" max="14339" width="11.5546875" style="2" bestFit="1" customWidth="1"/>
    <col min="14340" max="14340" width="13" style="2" customWidth="1"/>
    <col min="14341" max="14342" width="12.6640625" style="2" customWidth="1"/>
    <col min="14343" max="14343" width="9.33203125" style="2" customWidth="1"/>
    <col min="14344" max="14344" width="10.33203125" style="2" customWidth="1"/>
    <col min="14345" max="14345" width="9.88671875" style="2" customWidth="1"/>
    <col min="14346" max="14346" width="12" style="2" customWidth="1"/>
    <col min="14347" max="14347" width="135.88671875" style="2" customWidth="1"/>
    <col min="14348" max="14348" width="33" style="2" customWidth="1"/>
    <col min="14349" max="14592" width="12.6640625" style="2"/>
    <col min="14593" max="14593" width="13.33203125" style="2" customWidth="1"/>
    <col min="14594" max="14595" width="11.5546875" style="2" bestFit="1" customWidth="1"/>
    <col min="14596" max="14596" width="13" style="2" customWidth="1"/>
    <col min="14597" max="14598" width="12.6640625" style="2" customWidth="1"/>
    <col min="14599" max="14599" width="9.33203125" style="2" customWidth="1"/>
    <col min="14600" max="14600" width="10.33203125" style="2" customWidth="1"/>
    <col min="14601" max="14601" width="9.88671875" style="2" customWidth="1"/>
    <col min="14602" max="14602" width="12" style="2" customWidth="1"/>
    <col min="14603" max="14603" width="135.88671875" style="2" customWidth="1"/>
    <col min="14604" max="14604" width="33" style="2" customWidth="1"/>
    <col min="14605" max="14848" width="12.6640625" style="2"/>
    <col min="14849" max="14849" width="13.33203125" style="2" customWidth="1"/>
    <col min="14850" max="14851" width="11.5546875" style="2" bestFit="1" customWidth="1"/>
    <col min="14852" max="14852" width="13" style="2" customWidth="1"/>
    <col min="14853" max="14854" width="12.6640625" style="2" customWidth="1"/>
    <col min="14855" max="14855" width="9.33203125" style="2" customWidth="1"/>
    <col min="14856" max="14856" width="10.33203125" style="2" customWidth="1"/>
    <col min="14857" max="14857" width="9.88671875" style="2" customWidth="1"/>
    <col min="14858" max="14858" width="12" style="2" customWidth="1"/>
    <col min="14859" max="14859" width="135.88671875" style="2" customWidth="1"/>
    <col min="14860" max="14860" width="33" style="2" customWidth="1"/>
    <col min="14861" max="15104" width="12.6640625" style="2"/>
    <col min="15105" max="15105" width="13.33203125" style="2" customWidth="1"/>
    <col min="15106" max="15107" width="11.5546875" style="2" bestFit="1" customWidth="1"/>
    <col min="15108" max="15108" width="13" style="2" customWidth="1"/>
    <col min="15109" max="15110" width="12.6640625" style="2" customWidth="1"/>
    <col min="15111" max="15111" width="9.33203125" style="2" customWidth="1"/>
    <col min="15112" max="15112" width="10.33203125" style="2" customWidth="1"/>
    <col min="15113" max="15113" width="9.88671875" style="2" customWidth="1"/>
    <col min="15114" max="15114" width="12" style="2" customWidth="1"/>
    <col min="15115" max="15115" width="135.88671875" style="2" customWidth="1"/>
    <col min="15116" max="15116" width="33" style="2" customWidth="1"/>
    <col min="15117" max="15360" width="12.6640625" style="2"/>
    <col min="15361" max="15361" width="13.33203125" style="2" customWidth="1"/>
    <col min="15362" max="15363" width="11.5546875" style="2" bestFit="1" customWidth="1"/>
    <col min="15364" max="15364" width="13" style="2" customWidth="1"/>
    <col min="15365" max="15366" width="12.6640625" style="2" customWidth="1"/>
    <col min="15367" max="15367" width="9.33203125" style="2" customWidth="1"/>
    <col min="15368" max="15368" width="10.33203125" style="2" customWidth="1"/>
    <col min="15369" max="15369" width="9.88671875" style="2" customWidth="1"/>
    <col min="15370" max="15370" width="12" style="2" customWidth="1"/>
    <col min="15371" max="15371" width="135.88671875" style="2" customWidth="1"/>
    <col min="15372" max="15372" width="33" style="2" customWidth="1"/>
    <col min="15373" max="15616" width="12.6640625" style="2"/>
    <col min="15617" max="15617" width="13.33203125" style="2" customWidth="1"/>
    <col min="15618" max="15619" width="11.5546875" style="2" bestFit="1" customWidth="1"/>
    <col min="15620" max="15620" width="13" style="2" customWidth="1"/>
    <col min="15621" max="15622" width="12.6640625" style="2" customWidth="1"/>
    <col min="15623" max="15623" width="9.33203125" style="2" customWidth="1"/>
    <col min="15624" max="15624" width="10.33203125" style="2" customWidth="1"/>
    <col min="15625" max="15625" width="9.88671875" style="2" customWidth="1"/>
    <col min="15626" max="15626" width="12" style="2" customWidth="1"/>
    <col min="15627" max="15627" width="135.88671875" style="2" customWidth="1"/>
    <col min="15628" max="15628" width="33" style="2" customWidth="1"/>
    <col min="15629" max="15872" width="12.6640625" style="2"/>
    <col min="15873" max="15873" width="13.33203125" style="2" customWidth="1"/>
    <col min="15874" max="15875" width="11.5546875" style="2" bestFit="1" customWidth="1"/>
    <col min="15876" max="15876" width="13" style="2" customWidth="1"/>
    <col min="15877" max="15878" width="12.6640625" style="2" customWidth="1"/>
    <col min="15879" max="15879" width="9.33203125" style="2" customWidth="1"/>
    <col min="15880" max="15880" width="10.33203125" style="2" customWidth="1"/>
    <col min="15881" max="15881" width="9.88671875" style="2" customWidth="1"/>
    <col min="15882" max="15882" width="12" style="2" customWidth="1"/>
    <col min="15883" max="15883" width="135.88671875" style="2" customWidth="1"/>
    <col min="15884" max="15884" width="33" style="2" customWidth="1"/>
    <col min="15885" max="16128" width="12.6640625" style="2"/>
    <col min="16129" max="16129" width="13.33203125" style="2" customWidth="1"/>
    <col min="16130" max="16131" width="11.5546875" style="2" bestFit="1" customWidth="1"/>
    <col min="16132" max="16132" width="13" style="2" customWidth="1"/>
    <col min="16133" max="16134" width="12.6640625" style="2" customWidth="1"/>
    <col min="16135" max="16135" width="9.33203125" style="2" customWidth="1"/>
    <col min="16136" max="16136" width="10.33203125" style="2" customWidth="1"/>
    <col min="16137" max="16137" width="9.88671875" style="2" customWidth="1"/>
    <col min="16138" max="16138" width="12" style="2" customWidth="1"/>
    <col min="16139" max="16139" width="135.88671875" style="2" customWidth="1"/>
    <col min="16140" max="16140" width="33" style="2" customWidth="1"/>
    <col min="16141" max="16384" width="12.6640625" style="2"/>
  </cols>
  <sheetData>
    <row r="1" spans="1:203" ht="10.95" customHeight="1" x14ac:dyDescent="0.2">
      <c r="A1" s="27" t="s">
        <v>231</v>
      </c>
    </row>
    <row r="2" spans="1:203" s="3" customFormat="1" ht="71.400000000000006" x14ac:dyDescent="0.2">
      <c r="A2" s="41"/>
      <c r="B2" s="42" t="s">
        <v>85</v>
      </c>
      <c r="C2" s="42" t="s">
        <v>86</v>
      </c>
      <c r="D2" s="42" t="s">
        <v>87</v>
      </c>
      <c r="E2" s="42" t="s">
        <v>88</v>
      </c>
      <c r="F2" s="42" t="s">
        <v>89</v>
      </c>
      <c r="G2" s="42" t="s">
        <v>90</v>
      </c>
      <c r="H2" s="42" t="s">
        <v>91</v>
      </c>
      <c r="I2" s="43" t="s">
        <v>92</v>
      </c>
      <c r="J2" s="28" t="s">
        <v>93</v>
      </c>
      <c r="K2" s="5" t="s">
        <v>4</v>
      </c>
      <c r="L2" s="44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</row>
    <row r="3" spans="1:203" s="3" customFormat="1" ht="71.400000000000006" x14ac:dyDescent="0.2">
      <c r="A3" s="41"/>
      <c r="B3" s="42" t="s">
        <v>94</v>
      </c>
      <c r="C3" s="42" t="s">
        <v>95</v>
      </c>
      <c r="D3" s="42" t="s">
        <v>96</v>
      </c>
      <c r="E3" s="42" t="s">
        <v>97</v>
      </c>
      <c r="F3" s="42" t="s">
        <v>98</v>
      </c>
      <c r="G3" s="42" t="s">
        <v>99</v>
      </c>
      <c r="H3" s="42" t="s">
        <v>100</v>
      </c>
      <c r="I3" s="43" t="s">
        <v>101</v>
      </c>
      <c r="J3" s="28" t="s">
        <v>102</v>
      </c>
      <c r="K3" s="5" t="s">
        <v>9</v>
      </c>
      <c r="L3" s="44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</row>
    <row r="4" spans="1:203" ht="10.95" customHeight="1" x14ac:dyDescent="0.25">
      <c r="B4" s="46"/>
      <c r="C4" s="46"/>
      <c r="H4" s="46"/>
      <c r="I4" s="47"/>
    </row>
    <row r="5" spans="1:203" ht="10.95" customHeight="1" x14ac:dyDescent="0.2">
      <c r="A5" s="48" t="s">
        <v>10</v>
      </c>
      <c r="B5" s="49">
        <v>15320</v>
      </c>
      <c r="C5" s="49">
        <v>1039</v>
      </c>
      <c r="D5" s="22">
        <v>8854</v>
      </c>
      <c r="E5" s="10" t="e">
        <v>#N/A</v>
      </c>
      <c r="F5" s="10" t="e">
        <v>#N/A</v>
      </c>
      <c r="G5" s="22">
        <v>1020</v>
      </c>
      <c r="H5" s="49">
        <v>18722</v>
      </c>
      <c r="I5" s="50">
        <f t="shared" ref="I5:I13" si="0">SUM(B5/H5)</f>
        <v>0.81828864437560089</v>
      </c>
      <c r="J5" s="51">
        <v>970</v>
      </c>
      <c r="K5" s="32" t="s">
        <v>232</v>
      </c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03" ht="10.95" customHeight="1" x14ac:dyDescent="0.2">
      <c r="A6" s="48" t="s">
        <v>11</v>
      </c>
      <c r="B6" s="49">
        <v>17680</v>
      </c>
      <c r="C6" s="49">
        <v>1018</v>
      </c>
      <c r="D6" s="52">
        <v>10828</v>
      </c>
      <c r="E6" s="10" t="e">
        <v>#N/A</v>
      </c>
      <c r="F6" s="10" t="e">
        <v>#N/A</v>
      </c>
      <c r="G6" s="52">
        <v>1005</v>
      </c>
      <c r="H6" s="49">
        <v>20402</v>
      </c>
      <c r="I6" s="50">
        <f t="shared" si="0"/>
        <v>0.86658170767571807</v>
      </c>
      <c r="J6" s="51">
        <v>811</v>
      </c>
      <c r="K6" s="50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03" ht="10.95" customHeight="1" x14ac:dyDescent="0.2">
      <c r="A7" s="48" t="s">
        <v>12</v>
      </c>
      <c r="B7" s="52">
        <v>16340</v>
      </c>
      <c r="C7" s="52">
        <v>1071</v>
      </c>
      <c r="D7" s="52">
        <v>9989</v>
      </c>
      <c r="E7" s="10" t="e">
        <v>#N/A</v>
      </c>
      <c r="F7" s="10" t="e">
        <v>#N/A</v>
      </c>
      <c r="G7" s="52">
        <v>1114</v>
      </c>
      <c r="H7" s="52">
        <v>20278</v>
      </c>
      <c r="I7" s="50">
        <f t="shared" si="0"/>
        <v>0.80579938849985211</v>
      </c>
      <c r="J7" s="51">
        <v>1013</v>
      </c>
      <c r="K7" s="11" t="s">
        <v>233</v>
      </c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03" ht="10.95" customHeight="1" x14ac:dyDescent="0.2">
      <c r="A8" s="48" t="s">
        <v>13</v>
      </c>
      <c r="B8" s="52">
        <v>16550</v>
      </c>
      <c r="C8" s="52">
        <v>1195</v>
      </c>
      <c r="D8" s="52">
        <v>9780</v>
      </c>
      <c r="E8" s="10" t="e">
        <v>#N/A</v>
      </c>
      <c r="F8" s="10" t="e">
        <v>#N/A</v>
      </c>
      <c r="G8" s="52">
        <v>1182</v>
      </c>
      <c r="H8" s="52">
        <v>20106</v>
      </c>
      <c r="I8" s="50">
        <f t="shared" si="0"/>
        <v>0.82313737192877745</v>
      </c>
      <c r="J8" s="51">
        <v>1539</v>
      </c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03" ht="10.95" customHeight="1" x14ac:dyDescent="0.2">
      <c r="A9" s="48" t="s">
        <v>14</v>
      </c>
      <c r="B9" s="49">
        <v>16680</v>
      </c>
      <c r="C9" s="49">
        <v>1083</v>
      </c>
      <c r="D9" s="49">
        <v>9297</v>
      </c>
      <c r="E9" s="10" t="e">
        <v>#N/A</v>
      </c>
      <c r="F9" s="10" t="e">
        <v>#N/A</v>
      </c>
      <c r="G9" s="49">
        <v>1076</v>
      </c>
      <c r="H9" s="49">
        <v>20274</v>
      </c>
      <c r="I9" s="50">
        <f t="shared" si="0"/>
        <v>0.82272861793430008</v>
      </c>
      <c r="J9" s="51">
        <v>817</v>
      </c>
      <c r="K9" s="15" t="s">
        <v>67</v>
      </c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03" ht="10.95" customHeight="1" x14ac:dyDescent="0.2">
      <c r="A10" s="48" t="s">
        <v>16</v>
      </c>
      <c r="B10" s="49">
        <v>17340</v>
      </c>
      <c r="C10" s="49">
        <v>1096</v>
      </c>
      <c r="D10" s="49">
        <v>9861</v>
      </c>
      <c r="E10" s="10">
        <v>4001</v>
      </c>
      <c r="F10" s="10">
        <v>5615</v>
      </c>
      <c r="G10" s="49">
        <v>1110</v>
      </c>
      <c r="H10" s="49">
        <v>20583</v>
      </c>
      <c r="I10" s="50">
        <f t="shared" si="0"/>
        <v>0.84244279259583155</v>
      </c>
      <c r="J10" s="51">
        <v>958</v>
      </c>
      <c r="K10" s="17" t="s">
        <v>17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03" ht="10.95" customHeight="1" x14ac:dyDescent="0.2">
      <c r="A11" s="48" t="s">
        <v>18</v>
      </c>
      <c r="B11" s="49">
        <v>18350</v>
      </c>
      <c r="C11" s="49">
        <v>1234</v>
      </c>
      <c r="D11" s="49">
        <v>10526</v>
      </c>
      <c r="E11" s="10">
        <v>4240</v>
      </c>
      <c r="F11" s="10">
        <v>6020</v>
      </c>
      <c r="G11" s="49">
        <v>1235</v>
      </c>
      <c r="H11" s="7">
        <v>20566</v>
      </c>
      <c r="I11" s="50">
        <f t="shared" si="0"/>
        <v>0.89224934357677721</v>
      </c>
      <c r="J11" s="51">
        <v>1088</v>
      </c>
      <c r="K11" s="7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03" ht="10.95" customHeight="1" x14ac:dyDescent="0.2">
      <c r="A12" s="48" t="s">
        <v>19</v>
      </c>
      <c r="B12" s="49">
        <v>20180</v>
      </c>
      <c r="C12" s="49">
        <v>1306</v>
      </c>
      <c r="D12" s="49">
        <v>11045</v>
      </c>
      <c r="E12" s="10">
        <v>4452</v>
      </c>
      <c r="F12" s="10">
        <v>6311</v>
      </c>
      <c r="G12" s="49">
        <v>1308</v>
      </c>
      <c r="H12" s="7">
        <v>21388</v>
      </c>
      <c r="I12" s="50">
        <f t="shared" si="0"/>
        <v>0.94351973069010664</v>
      </c>
      <c r="J12" s="51">
        <v>856</v>
      </c>
      <c r="K12" s="18" t="s">
        <v>20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03" ht="10.95" customHeight="1" x14ac:dyDescent="0.2">
      <c r="A13" s="48" t="s">
        <v>21</v>
      </c>
      <c r="B13" s="49">
        <v>20400</v>
      </c>
      <c r="C13" s="49">
        <v>1342</v>
      </c>
      <c r="D13" s="49">
        <v>11141</v>
      </c>
      <c r="E13" s="10">
        <v>4488</v>
      </c>
      <c r="F13" s="10">
        <v>6368</v>
      </c>
      <c r="G13" s="49">
        <v>1340</v>
      </c>
      <c r="H13" s="49">
        <v>21040</v>
      </c>
      <c r="I13" s="50">
        <f t="shared" si="0"/>
        <v>0.96958174904942962</v>
      </c>
      <c r="J13" s="51">
        <v>989</v>
      </c>
      <c r="K13" s="7" t="s">
        <v>72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03" ht="10.95" customHeight="1" x14ac:dyDescent="0.2">
      <c r="A14" s="48" t="s">
        <v>23</v>
      </c>
      <c r="B14" s="49">
        <v>21280</v>
      </c>
      <c r="C14" s="49">
        <v>1321</v>
      </c>
      <c r="D14" s="49">
        <v>11445</v>
      </c>
      <c r="E14" s="10">
        <v>4609</v>
      </c>
      <c r="F14" s="10">
        <v>6541</v>
      </c>
      <c r="G14" s="49">
        <v>1343</v>
      </c>
      <c r="H14" s="49">
        <v>21690</v>
      </c>
      <c r="I14" s="50">
        <v>0.98109727985246653</v>
      </c>
      <c r="J14" s="51">
        <v>926</v>
      </c>
      <c r="K14" s="15"/>
      <c r="L14" s="12"/>
      <c r="M14" s="12"/>
      <c r="N14" s="12"/>
      <c r="O14" s="12"/>
      <c r="P14" s="12"/>
      <c r="Q14" s="12"/>
      <c r="R14" s="12"/>
      <c r="S14" s="12"/>
      <c r="T14" s="12"/>
      <c r="U14" s="12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</row>
    <row r="15" spans="1:203" ht="10.95" customHeight="1" x14ac:dyDescent="0.2">
      <c r="A15" s="48" t="s">
        <v>24</v>
      </c>
      <c r="B15" s="49">
        <v>20310</v>
      </c>
      <c r="C15" s="49">
        <v>1380</v>
      </c>
      <c r="D15" s="49">
        <v>13860</v>
      </c>
      <c r="E15" s="10">
        <v>4220</v>
      </c>
      <c r="F15" s="10">
        <v>5340</v>
      </c>
      <c r="G15" s="49">
        <v>1410</v>
      </c>
      <c r="H15" s="49">
        <v>21660</v>
      </c>
      <c r="I15" s="50">
        <v>0.93767313019390586</v>
      </c>
      <c r="J15" s="51">
        <v>1055</v>
      </c>
      <c r="K15" s="21" t="s">
        <v>25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</row>
    <row r="16" spans="1:203" ht="10.95" customHeight="1" x14ac:dyDescent="0.2">
      <c r="A16" s="48" t="s">
        <v>26</v>
      </c>
      <c r="B16" s="49">
        <v>21960</v>
      </c>
      <c r="C16" s="49">
        <v>1219</v>
      </c>
      <c r="D16" s="49">
        <v>11950</v>
      </c>
      <c r="E16" s="10">
        <v>4784</v>
      </c>
      <c r="F16" s="10">
        <v>6873</v>
      </c>
      <c r="G16" s="49">
        <v>1165</v>
      </c>
      <c r="H16" s="49">
        <v>21693</v>
      </c>
      <c r="I16" s="50">
        <v>1.0123081178260269</v>
      </c>
      <c r="J16" s="51">
        <v>847</v>
      </c>
      <c r="K16" s="21" t="s">
        <v>27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</row>
    <row r="17" spans="1:203" ht="10.95" customHeight="1" x14ac:dyDescent="0.2">
      <c r="A17" s="48" t="s">
        <v>28</v>
      </c>
      <c r="B17" s="49">
        <v>21230</v>
      </c>
      <c r="C17" s="49">
        <v>1317</v>
      </c>
      <c r="D17" s="49">
        <v>11066</v>
      </c>
      <c r="E17" s="10">
        <v>4462</v>
      </c>
      <c r="F17" s="10">
        <v>6349</v>
      </c>
      <c r="G17" s="49">
        <v>1329</v>
      </c>
      <c r="H17" s="49">
        <v>21735</v>
      </c>
      <c r="I17" s="50">
        <v>0.9767655854612376</v>
      </c>
      <c r="J17" s="51">
        <v>820</v>
      </c>
      <c r="K17" s="21" t="s">
        <v>29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</row>
    <row r="18" spans="1:203" ht="10.95" customHeight="1" x14ac:dyDescent="0.2">
      <c r="A18" s="48" t="s">
        <v>70</v>
      </c>
      <c r="B18" s="49">
        <v>22960</v>
      </c>
      <c r="C18" s="10">
        <v>1426</v>
      </c>
      <c r="D18" s="10">
        <v>12229</v>
      </c>
      <c r="E18" s="10">
        <v>4936</v>
      </c>
      <c r="F18" s="10">
        <v>6998</v>
      </c>
      <c r="G18" s="10">
        <v>1359</v>
      </c>
      <c r="H18" s="49">
        <v>22896</v>
      </c>
      <c r="I18" s="50">
        <v>1.0027952480782669</v>
      </c>
      <c r="J18" s="39">
        <v>889</v>
      </c>
      <c r="K18" s="15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</row>
    <row r="19" spans="1:203" ht="10.95" customHeight="1" x14ac:dyDescent="0.2">
      <c r="A19" s="48" t="s">
        <v>71</v>
      </c>
      <c r="B19" s="49">
        <v>23889</v>
      </c>
      <c r="C19" s="53">
        <v>1490</v>
      </c>
      <c r="D19" s="22">
        <v>13108</v>
      </c>
      <c r="E19" s="22">
        <v>5330</v>
      </c>
      <c r="F19" s="22">
        <v>7464</v>
      </c>
      <c r="G19" s="22">
        <v>1505</v>
      </c>
      <c r="H19" s="49">
        <v>22913</v>
      </c>
      <c r="I19" s="50">
        <v>1.0425959062540915</v>
      </c>
      <c r="J19" s="39">
        <v>700</v>
      </c>
      <c r="K19" s="15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</row>
    <row r="20" spans="1:203" ht="10.95" customHeight="1" x14ac:dyDescent="0.2">
      <c r="A20" s="48" t="s">
        <v>73</v>
      </c>
      <c r="B20" s="53">
        <v>22135</v>
      </c>
      <c r="C20" s="53">
        <v>1462</v>
      </c>
      <c r="D20" s="22">
        <v>11000</v>
      </c>
      <c r="E20" s="22">
        <v>4470</v>
      </c>
      <c r="F20" s="22">
        <v>6267</v>
      </c>
      <c r="G20" s="22">
        <v>1527</v>
      </c>
      <c r="H20" s="53">
        <v>22139</v>
      </c>
      <c r="I20" s="50">
        <v>0.99981932336600565</v>
      </c>
      <c r="J20" s="39">
        <v>963</v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</row>
    <row r="21" spans="1:203" ht="10.95" customHeight="1" x14ac:dyDescent="0.2">
      <c r="A21" s="48" t="s">
        <v>74</v>
      </c>
      <c r="B21" s="53">
        <v>23727</v>
      </c>
      <c r="C21" s="10">
        <v>1469</v>
      </c>
      <c r="D21" s="10">
        <v>11802</v>
      </c>
      <c r="E21" s="22">
        <v>4800</v>
      </c>
      <c r="F21" s="22">
        <v>6718</v>
      </c>
      <c r="G21" s="10">
        <v>1412</v>
      </c>
      <c r="H21" s="53">
        <v>23140</v>
      </c>
      <c r="I21" s="50">
        <v>1.0253673292999135</v>
      </c>
      <c r="J21" s="39">
        <v>976</v>
      </c>
      <c r="K21" s="7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</row>
    <row r="22" spans="1:203" ht="10.95" customHeight="1" x14ac:dyDescent="0.2">
      <c r="A22" s="48" t="s">
        <v>75</v>
      </c>
      <c r="B22" s="53">
        <v>23704</v>
      </c>
      <c r="C22" s="53">
        <v>1598</v>
      </c>
      <c r="D22" s="22">
        <v>10977</v>
      </c>
      <c r="E22" s="22">
        <v>4480</v>
      </c>
      <c r="F22" s="22">
        <v>6270</v>
      </c>
      <c r="G22" s="22">
        <v>1598</v>
      </c>
      <c r="H22" s="53">
        <v>22912</v>
      </c>
      <c r="I22" s="50">
        <v>1.0345670391061452</v>
      </c>
      <c r="J22" s="39">
        <v>915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</row>
    <row r="23" spans="1:203" ht="10.95" customHeight="1" x14ac:dyDescent="0.2">
      <c r="A23" s="48" t="s">
        <v>76</v>
      </c>
      <c r="B23" s="53">
        <v>25093</v>
      </c>
      <c r="C23" s="10">
        <v>1656</v>
      </c>
      <c r="D23" s="10">
        <v>11186</v>
      </c>
      <c r="E23" s="22">
        <v>4555</v>
      </c>
      <c r="F23" s="22">
        <v>6352</v>
      </c>
      <c r="G23" s="10">
        <v>1681</v>
      </c>
      <c r="H23" s="53">
        <v>22663</v>
      </c>
      <c r="I23" s="50">
        <v>1.1100000000000001</v>
      </c>
      <c r="J23" s="51">
        <v>857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</row>
    <row r="24" spans="1:203" ht="10.95" customHeight="1" x14ac:dyDescent="0.2">
      <c r="A24" s="48" t="s">
        <v>77</v>
      </c>
      <c r="B24" s="53">
        <v>23320</v>
      </c>
      <c r="C24" s="51">
        <v>1748</v>
      </c>
      <c r="D24" s="51">
        <v>9875</v>
      </c>
      <c r="E24" s="51">
        <v>4010</v>
      </c>
      <c r="F24" s="51">
        <v>5610</v>
      </c>
      <c r="G24" s="51">
        <v>1710</v>
      </c>
      <c r="H24" s="53">
        <v>22220</v>
      </c>
      <c r="I24" s="50">
        <v>1.04</v>
      </c>
      <c r="J24" s="51">
        <v>1130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</row>
    <row r="25" spans="1:203" ht="10.95" customHeight="1" x14ac:dyDescent="0.2">
      <c r="A25" s="48" t="s">
        <v>78</v>
      </c>
      <c r="B25" s="53">
        <v>24360</v>
      </c>
      <c r="C25" s="51">
        <v>1813</v>
      </c>
      <c r="D25" s="51">
        <v>10582</v>
      </c>
      <c r="E25" s="51">
        <v>4300</v>
      </c>
      <c r="F25" s="51">
        <v>6000</v>
      </c>
      <c r="G25" s="51">
        <v>1825</v>
      </c>
      <c r="H25" s="53">
        <v>22040</v>
      </c>
      <c r="I25" s="50">
        <v>1.06</v>
      </c>
      <c r="J25" s="10">
        <v>1628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</row>
    <row r="26" spans="1:203" ht="10.95" customHeight="1" x14ac:dyDescent="0.2">
      <c r="A26" s="48" t="s">
        <v>79</v>
      </c>
      <c r="B26" s="53">
        <v>26040</v>
      </c>
      <c r="C26" s="54">
        <v>1665</v>
      </c>
      <c r="D26" s="54">
        <v>10484</v>
      </c>
      <c r="E26" s="54">
        <v>4250</v>
      </c>
      <c r="F26" s="54">
        <v>5930</v>
      </c>
      <c r="G26" s="54">
        <v>1680</v>
      </c>
      <c r="H26" s="53">
        <v>22440</v>
      </c>
      <c r="I26" s="50">
        <v>1.1200000000000001</v>
      </c>
      <c r="J26" s="54">
        <v>1207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</row>
    <row r="27" spans="1:203" ht="10.95" customHeight="1" x14ac:dyDescent="0.2">
      <c r="A27" s="48" t="s">
        <v>80</v>
      </c>
      <c r="B27" s="53">
        <v>25620</v>
      </c>
      <c r="C27" s="54">
        <v>1752</v>
      </c>
      <c r="D27" s="54">
        <v>10318</v>
      </c>
      <c r="E27" s="54">
        <v>4340</v>
      </c>
      <c r="F27" s="54">
        <v>6070</v>
      </c>
      <c r="G27" s="54">
        <v>1750</v>
      </c>
      <c r="H27" s="53">
        <v>23380</v>
      </c>
      <c r="I27" s="50">
        <v>1.0900000000000001</v>
      </c>
      <c r="J27" s="54">
        <v>1209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</row>
    <row r="28" spans="1:203" ht="10.95" customHeight="1" x14ac:dyDescent="0.2">
      <c r="A28" s="48" t="s">
        <v>81</v>
      </c>
      <c r="B28" s="53">
        <v>27480</v>
      </c>
      <c r="C28" s="54">
        <v>1998</v>
      </c>
      <c r="D28" s="54">
        <v>10503</v>
      </c>
      <c r="E28" s="54">
        <v>4227</v>
      </c>
      <c r="F28" s="54">
        <v>5941</v>
      </c>
      <c r="G28" s="54">
        <v>1979</v>
      </c>
      <c r="H28" s="53">
        <v>25386</v>
      </c>
      <c r="I28" s="50">
        <v>1.0900000000000001</v>
      </c>
      <c r="J28" s="54">
        <v>1792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</row>
    <row r="29" spans="1:203" ht="10.95" customHeight="1" x14ac:dyDescent="0.2">
      <c r="A29" s="48" t="s">
        <v>82</v>
      </c>
      <c r="B29" s="53">
        <v>27280</v>
      </c>
      <c r="C29" s="10">
        <v>2197</v>
      </c>
      <c r="D29" s="10">
        <v>10093</v>
      </c>
      <c r="E29" s="54">
        <v>4053</v>
      </c>
      <c r="F29" s="54">
        <v>5711</v>
      </c>
      <c r="G29" s="10">
        <v>2211</v>
      </c>
      <c r="H29" s="53">
        <v>24110</v>
      </c>
      <c r="I29" s="50">
        <v>1.1399999999999999</v>
      </c>
      <c r="J29" s="10">
        <v>2480</v>
      </c>
    </row>
    <row r="30" spans="1:203" ht="10.95" customHeight="1" x14ac:dyDescent="0.2">
      <c r="A30" s="48" t="s">
        <v>83</v>
      </c>
      <c r="B30" s="53">
        <v>28200</v>
      </c>
      <c r="C30" s="10">
        <v>2129</v>
      </c>
      <c r="D30" s="10">
        <v>9626</v>
      </c>
      <c r="E30" s="54">
        <v>3865</v>
      </c>
      <c r="F30" s="54">
        <v>5449</v>
      </c>
      <c r="G30" s="10">
        <v>2156</v>
      </c>
      <c r="H30" s="53">
        <v>24360</v>
      </c>
      <c r="I30" s="50">
        <v>1.1599999999999999</v>
      </c>
      <c r="J30" s="10">
        <v>1391</v>
      </c>
    </row>
    <row r="31" spans="1:203" ht="10.95" customHeight="1" x14ac:dyDescent="0.2">
      <c r="A31" s="48" t="s">
        <v>84</v>
      </c>
      <c r="B31" s="53">
        <v>28210</v>
      </c>
      <c r="C31" s="10">
        <v>2172</v>
      </c>
      <c r="D31" s="10">
        <v>10332</v>
      </c>
      <c r="E31" s="10">
        <v>4147</v>
      </c>
      <c r="F31" s="10">
        <v>5852</v>
      </c>
      <c r="G31" s="10">
        <v>2157</v>
      </c>
      <c r="H31" s="53">
        <v>25221</v>
      </c>
      <c r="I31" s="50">
        <v>1.1200000000000001</v>
      </c>
      <c r="J31" s="23">
        <v>1300</v>
      </c>
    </row>
    <row r="32" spans="1:203" ht="10.95" customHeight="1" x14ac:dyDescent="0.2">
      <c r="A32" s="48" t="s">
        <v>186</v>
      </c>
      <c r="B32" s="53">
        <v>27807</v>
      </c>
      <c r="C32" s="10">
        <v>2328</v>
      </c>
      <c r="D32" s="10">
        <v>9226</v>
      </c>
      <c r="E32" s="10">
        <v>3705</v>
      </c>
      <c r="F32" s="10">
        <v>5208</v>
      </c>
      <c r="G32" s="10">
        <v>2339</v>
      </c>
      <c r="H32" s="53">
        <v>24243</v>
      </c>
      <c r="I32" s="50">
        <v>1.1499999999999999</v>
      </c>
      <c r="J32" s="10">
        <v>1294</v>
      </c>
    </row>
    <row r="33" spans="1:11" ht="10.95" customHeight="1" x14ac:dyDescent="0.2">
      <c r="A33" s="48" t="s">
        <v>188</v>
      </c>
      <c r="B33" s="53">
        <v>28570</v>
      </c>
      <c r="C33" s="10">
        <v>2724</v>
      </c>
      <c r="D33" s="10">
        <v>9007</v>
      </c>
      <c r="E33" s="10">
        <v>3623</v>
      </c>
      <c r="F33" s="10">
        <v>5095</v>
      </c>
      <c r="G33" s="10">
        <v>2693</v>
      </c>
      <c r="H33" s="53">
        <v>24930</v>
      </c>
      <c r="I33" s="50">
        <v>1.1499999999999999</v>
      </c>
      <c r="J33" s="10">
        <v>1234</v>
      </c>
    </row>
    <row r="34" spans="1:11" ht="10.95" customHeight="1" x14ac:dyDescent="0.2">
      <c r="A34" s="48" t="s">
        <v>192</v>
      </c>
      <c r="B34" s="53">
        <v>31610</v>
      </c>
      <c r="C34" s="10">
        <v>2706</v>
      </c>
      <c r="D34" s="23">
        <v>10377</v>
      </c>
      <c r="E34" s="23">
        <v>4190</v>
      </c>
      <c r="F34" s="23">
        <v>5870</v>
      </c>
      <c r="G34" s="10">
        <v>2720</v>
      </c>
      <c r="H34" s="53">
        <v>26800</v>
      </c>
      <c r="I34" s="50">
        <v>1.1599999999999999</v>
      </c>
      <c r="J34" s="10">
        <v>1554</v>
      </c>
    </row>
    <row r="35" spans="1:11" ht="10.95" customHeight="1" x14ac:dyDescent="0.2">
      <c r="A35" s="48" t="s">
        <v>194</v>
      </c>
      <c r="B35" s="53">
        <v>32260</v>
      </c>
      <c r="C35" s="23">
        <v>2654</v>
      </c>
      <c r="D35" s="23">
        <v>10599</v>
      </c>
      <c r="E35" s="23">
        <v>4290</v>
      </c>
      <c r="F35" s="23">
        <v>6000</v>
      </c>
      <c r="G35" s="23">
        <v>2628</v>
      </c>
      <c r="H35" s="53">
        <v>27250</v>
      </c>
      <c r="I35" s="50">
        <v>1.18</v>
      </c>
      <c r="J35" s="23">
        <v>1650</v>
      </c>
    </row>
    <row r="36" spans="1:11" ht="10.95" customHeight="1" x14ac:dyDescent="0.2">
      <c r="A36" s="48" t="s">
        <v>196</v>
      </c>
      <c r="B36" s="53">
        <v>30150</v>
      </c>
      <c r="C36" s="23">
        <v>2816</v>
      </c>
      <c r="D36" s="23">
        <v>9950</v>
      </c>
      <c r="E36" s="23">
        <v>3740</v>
      </c>
      <c r="F36" s="23">
        <v>5210</v>
      </c>
      <c r="G36" s="23">
        <v>2841</v>
      </c>
      <c r="H36" s="53">
        <v>26240</v>
      </c>
      <c r="I36" s="50">
        <v>1.1499999999999999</v>
      </c>
      <c r="J36" s="23">
        <v>1430</v>
      </c>
    </row>
    <row r="37" spans="1:11" ht="10.95" customHeight="1" x14ac:dyDescent="0.2">
      <c r="A37" s="48" t="s">
        <v>198</v>
      </c>
      <c r="B37" s="53">
        <v>31800</v>
      </c>
      <c r="C37" s="23">
        <v>3679</v>
      </c>
      <c r="D37" s="23">
        <v>10307</v>
      </c>
      <c r="E37" s="23">
        <v>4150</v>
      </c>
      <c r="F37" s="23">
        <v>5820</v>
      </c>
      <c r="G37" s="23">
        <v>3626</v>
      </c>
      <c r="H37" s="53">
        <v>27280</v>
      </c>
      <c r="I37" s="50">
        <v>1.17</v>
      </c>
      <c r="J37" s="23">
        <v>1453</v>
      </c>
    </row>
    <row r="38" spans="1:11" ht="10.95" customHeight="1" x14ac:dyDescent="0.2">
      <c r="A38" s="48" t="s">
        <v>200</v>
      </c>
      <c r="B38" s="53">
        <v>33420</v>
      </c>
      <c r="C38" s="23">
        <v>3574</v>
      </c>
      <c r="D38" s="23">
        <v>10617</v>
      </c>
      <c r="E38" s="23">
        <v>4290</v>
      </c>
      <c r="F38" s="23">
        <v>5980</v>
      </c>
      <c r="G38" s="23">
        <v>3600</v>
      </c>
      <c r="H38" s="53">
        <v>28890</v>
      </c>
      <c r="I38" s="50">
        <v>1.1499999999999999</v>
      </c>
      <c r="J38" s="23">
        <v>1463</v>
      </c>
    </row>
    <row r="39" spans="1:11" ht="10.95" customHeight="1" x14ac:dyDescent="0.2">
      <c r="A39" s="48" t="s">
        <v>202</v>
      </c>
      <c r="B39" s="53">
        <v>34940</v>
      </c>
      <c r="C39" s="23">
        <v>3283</v>
      </c>
      <c r="D39" s="23">
        <v>11654</v>
      </c>
      <c r="E39" s="23">
        <v>4480</v>
      </c>
      <c r="F39" s="23">
        <v>6580</v>
      </c>
      <c r="G39" s="23">
        <v>3361</v>
      </c>
      <c r="H39" s="53">
        <v>29370</v>
      </c>
      <c r="I39" s="50">
        <v>1.18</v>
      </c>
      <c r="J39" s="23">
        <v>1513</v>
      </c>
    </row>
    <row r="40" spans="1:11" ht="10.95" customHeight="1" x14ac:dyDescent="0.2">
      <c r="A40" s="48" t="s">
        <v>204</v>
      </c>
      <c r="B40" s="53">
        <v>33760</v>
      </c>
      <c r="C40" s="23">
        <v>3561</v>
      </c>
      <c r="D40" s="23">
        <v>11022</v>
      </c>
      <c r="E40" s="23">
        <v>4450</v>
      </c>
      <c r="F40" s="23">
        <v>6230</v>
      </c>
      <c r="G40" s="23">
        <v>3553</v>
      </c>
      <c r="H40" s="53">
        <v>29280</v>
      </c>
      <c r="I40" s="50">
        <v>1.1499999999999999</v>
      </c>
      <c r="J40" s="23">
        <v>1763</v>
      </c>
    </row>
    <row r="41" spans="1:11" ht="10.95" customHeight="1" x14ac:dyDescent="0.2">
      <c r="A41" s="48" t="s">
        <v>206</v>
      </c>
      <c r="B41" s="53">
        <v>35080</v>
      </c>
      <c r="C41" s="23">
        <v>3379</v>
      </c>
      <c r="D41" s="23">
        <v>10894</v>
      </c>
      <c r="E41" s="23">
        <v>4390</v>
      </c>
      <c r="F41" s="23">
        <v>6160</v>
      </c>
      <c r="G41" s="23">
        <v>3467</v>
      </c>
      <c r="H41" s="53">
        <v>28990</v>
      </c>
      <c r="I41" s="50">
        <v>1.21</v>
      </c>
      <c r="J41" s="23">
        <v>1822</v>
      </c>
    </row>
    <row r="42" spans="1:11" ht="10.95" customHeight="1" x14ac:dyDescent="0.2">
      <c r="A42" s="48" t="s">
        <v>208</v>
      </c>
      <c r="B42" s="53">
        <v>36480</v>
      </c>
      <c r="C42" s="23">
        <v>3765</v>
      </c>
      <c r="D42" s="23">
        <v>11563</v>
      </c>
      <c r="E42" s="23">
        <v>4670</v>
      </c>
      <c r="F42" s="23">
        <v>6530</v>
      </c>
      <c r="G42" s="23">
        <v>3750</v>
      </c>
      <c r="H42" s="53">
        <v>29320</v>
      </c>
      <c r="I42" s="50">
        <v>1.24</v>
      </c>
      <c r="J42" s="23">
        <v>1650</v>
      </c>
    </row>
    <row r="43" spans="1:11" ht="10.95" customHeight="1" x14ac:dyDescent="0.2">
      <c r="B43" s="15"/>
      <c r="C43" s="15"/>
      <c r="H43" s="15"/>
      <c r="I43" s="55"/>
    </row>
    <row r="44" spans="1:11" ht="10.95" customHeight="1" x14ac:dyDescent="0.2">
      <c r="B44" s="17"/>
      <c r="C44" s="17"/>
      <c r="H44" s="17"/>
      <c r="I44" s="13"/>
    </row>
    <row r="45" spans="1:11" ht="10.95" customHeight="1" x14ac:dyDescent="0.2">
      <c r="B45" s="49"/>
      <c r="C45" s="49"/>
      <c r="H45" s="49"/>
      <c r="I45" s="50"/>
    </row>
    <row r="46" spans="1:11" ht="10.95" customHeight="1" x14ac:dyDescent="0.2">
      <c r="B46" s="18"/>
      <c r="C46" s="18"/>
      <c r="H46" s="18"/>
      <c r="I46" s="57"/>
    </row>
    <row r="47" spans="1:11" ht="10.95" customHeight="1" x14ac:dyDescent="0.2">
      <c r="B47" s="7"/>
      <c r="C47" s="7"/>
      <c r="H47" s="7"/>
      <c r="I47" s="13"/>
      <c r="K47" s="3"/>
    </row>
    <row r="48" spans="1:11" ht="10.95" customHeight="1" x14ac:dyDescent="0.2">
      <c r="B48" s="15"/>
      <c r="C48" s="15"/>
      <c r="H48" s="15"/>
      <c r="I48" s="55"/>
      <c r="K48" s="3"/>
    </row>
    <row r="49" spans="2:11" ht="10.95" customHeight="1" x14ac:dyDescent="0.2">
      <c r="B49" s="15"/>
      <c r="C49" s="15"/>
      <c r="H49" s="15"/>
      <c r="I49" s="55"/>
      <c r="K49" s="3"/>
    </row>
    <row r="50" spans="2:11" ht="10.95" customHeight="1" x14ac:dyDescent="0.2">
      <c r="B50" s="7"/>
      <c r="C50" s="7"/>
      <c r="H50" s="7"/>
      <c r="I50" s="13"/>
      <c r="K50" s="3"/>
    </row>
    <row r="51" spans="2:11" ht="10.95" customHeight="1" x14ac:dyDescent="0.2">
      <c r="K51" s="3"/>
    </row>
    <row r="52" spans="2:11" ht="10.95" customHeight="1" x14ac:dyDescent="0.2">
      <c r="B52" s="21"/>
      <c r="C52" s="21"/>
      <c r="H52" s="21"/>
      <c r="I52" s="58"/>
      <c r="K52" s="3"/>
    </row>
    <row r="53" spans="2:11" ht="10.95" customHeight="1" x14ac:dyDescent="0.2">
      <c r="B53" s="21"/>
      <c r="C53" s="21"/>
      <c r="H53" s="21"/>
      <c r="I53" s="58"/>
      <c r="K53" s="3"/>
    </row>
    <row r="54" spans="2:11" ht="10.95" customHeight="1" x14ac:dyDescent="0.2">
      <c r="B54" s="21"/>
      <c r="C54" s="21"/>
      <c r="H54" s="21"/>
      <c r="I54" s="58"/>
      <c r="K54" s="3"/>
    </row>
    <row r="55" spans="2:11" ht="10.95" customHeight="1" x14ac:dyDescent="0.2">
      <c r="B55" s="21"/>
      <c r="C55" s="21"/>
      <c r="H55" s="21"/>
      <c r="I55" s="58"/>
      <c r="K55" s="3"/>
    </row>
    <row r="56" spans="2:11" ht="10.95" customHeight="1" x14ac:dyDescent="0.2">
      <c r="B56" s="21"/>
      <c r="C56" s="21"/>
      <c r="H56" s="21"/>
      <c r="I56" s="58"/>
      <c r="K56" s="3"/>
    </row>
    <row r="57" spans="2:11" ht="10.95" customHeight="1" x14ac:dyDescent="0.2">
      <c r="K57" s="3"/>
    </row>
    <row r="58" spans="2:11" ht="10.95" customHeight="1" x14ac:dyDescent="0.2">
      <c r="K58" s="3"/>
    </row>
    <row r="59" spans="2:11" ht="10.95" customHeight="1" x14ac:dyDescent="0.2">
      <c r="K59" s="3"/>
    </row>
    <row r="60" spans="2:11" ht="10.95" customHeight="1" x14ac:dyDescent="0.2">
      <c r="K60" s="3"/>
    </row>
    <row r="61" spans="2:11" ht="10.95" customHeight="1" x14ac:dyDescent="0.2">
      <c r="K61" s="3"/>
    </row>
    <row r="62" spans="2:11" ht="10.95" customHeight="1" x14ac:dyDescent="0.2">
      <c r="K62" s="3"/>
    </row>
    <row r="63" spans="2:11" ht="10.95" customHeight="1" x14ac:dyDescent="0.2">
      <c r="K63" s="3"/>
    </row>
    <row r="64" spans="2:11" ht="10.95" customHeight="1" x14ac:dyDescent="0.2">
      <c r="K64" s="3"/>
    </row>
    <row r="65" spans="11:11" ht="10.95" customHeight="1" x14ac:dyDescent="0.2">
      <c r="K65" s="3"/>
    </row>
    <row r="66" spans="11:11" ht="10.95" customHeight="1" x14ac:dyDescent="0.2">
      <c r="K66" s="3"/>
    </row>
    <row r="67" spans="11:11" ht="10.95" customHeight="1" x14ac:dyDescent="0.2">
      <c r="K67" s="3"/>
    </row>
    <row r="68" spans="11:11" ht="10.95" customHeight="1" x14ac:dyDescent="0.2">
      <c r="K68" s="3"/>
    </row>
    <row r="69" spans="11:11" ht="10.95" customHeight="1" x14ac:dyDescent="0.2">
      <c r="K69" s="3"/>
    </row>
    <row r="70" spans="11:11" ht="10.95" customHeight="1" x14ac:dyDescent="0.2">
      <c r="K70" s="3"/>
    </row>
    <row r="71" spans="11:11" ht="10.95" customHeight="1" x14ac:dyDescent="0.2">
      <c r="K71" s="3"/>
    </row>
    <row r="72" spans="11:11" ht="10.95" customHeight="1" x14ac:dyDescent="0.2">
      <c r="K72" s="3"/>
    </row>
    <row r="73" spans="11:11" ht="10.95" customHeight="1" x14ac:dyDescent="0.2">
      <c r="K73" s="3"/>
    </row>
    <row r="74" spans="11:11" ht="10.95" customHeight="1" x14ac:dyDescent="0.2">
      <c r="K74" s="3"/>
    </row>
    <row r="75" spans="11:11" ht="10.95" customHeight="1" x14ac:dyDescent="0.2">
      <c r="K75" s="3"/>
    </row>
    <row r="76" spans="11:11" ht="10.95" customHeight="1" x14ac:dyDescent="0.2">
      <c r="K76" s="3"/>
    </row>
    <row r="77" spans="11:11" ht="10.95" customHeight="1" x14ac:dyDescent="0.2">
      <c r="K77" s="3"/>
    </row>
    <row r="78" spans="11:11" ht="10.95" customHeight="1" x14ac:dyDescent="0.2">
      <c r="K78" s="3"/>
    </row>
    <row r="79" spans="11:11" ht="10.95" customHeight="1" x14ac:dyDescent="0.2">
      <c r="K79" s="3"/>
    </row>
    <row r="80" spans="11:11" ht="10.95" customHeight="1" x14ac:dyDescent="0.2">
      <c r="K80" s="3"/>
    </row>
    <row r="81" spans="11:11" ht="10.95" customHeight="1" x14ac:dyDescent="0.2">
      <c r="K81" s="3"/>
    </row>
    <row r="82" spans="11:11" ht="10.95" customHeight="1" x14ac:dyDescent="0.2">
      <c r="K82" s="3"/>
    </row>
    <row r="83" spans="11:11" ht="10.95" customHeight="1" x14ac:dyDescent="0.2">
      <c r="K83" s="3"/>
    </row>
    <row r="84" spans="11:11" ht="10.95" customHeight="1" x14ac:dyDescent="0.2">
      <c r="K84" s="3"/>
    </row>
    <row r="85" spans="11:11" ht="10.95" customHeight="1" x14ac:dyDescent="0.2">
      <c r="K85" s="3"/>
    </row>
    <row r="86" spans="11:11" ht="10.95" customHeight="1" x14ac:dyDescent="0.2">
      <c r="K86" s="3"/>
    </row>
    <row r="87" spans="11:11" ht="10.95" customHeight="1" x14ac:dyDescent="0.2">
      <c r="K87" s="3"/>
    </row>
    <row r="88" spans="11:11" ht="10.95" customHeight="1" x14ac:dyDescent="0.2">
      <c r="K88" s="3"/>
    </row>
    <row r="89" spans="11:11" ht="10.95" customHeight="1" x14ac:dyDescent="0.2">
      <c r="K89" s="3"/>
    </row>
    <row r="90" spans="11:11" ht="10.95" customHeight="1" x14ac:dyDescent="0.2">
      <c r="K90" s="3"/>
    </row>
    <row r="91" spans="11:11" ht="10.95" customHeight="1" x14ac:dyDescent="0.2">
      <c r="K91" s="3"/>
    </row>
    <row r="92" spans="11:11" ht="10.95" customHeight="1" x14ac:dyDescent="0.2">
      <c r="K92" s="3"/>
    </row>
    <row r="93" spans="11:11" ht="10.95" customHeight="1" x14ac:dyDescent="0.2">
      <c r="K93" s="3"/>
    </row>
    <row r="94" spans="11:11" ht="10.95" customHeight="1" x14ac:dyDescent="0.2">
      <c r="K94" s="3"/>
    </row>
    <row r="95" spans="11:11" ht="10.95" customHeight="1" x14ac:dyDescent="0.2">
      <c r="K95" s="3"/>
    </row>
    <row r="96" spans="11:11" ht="10.95" customHeight="1" x14ac:dyDescent="0.2">
      <c r="K96" s="3"/>
    </row>
    <row r="97" spans="11:11" ht="10.95" customHeight="1" x14ac:dyDescent="0.2">
      <c r="K97" s="3"/>
    </row>
    <row r="98" spans="11:11" ht="10.95" customHeight="1" x14ac:dyDescent="0.2">
      <c r="K98" s="3"/>
    </row>
    <row r="99" spans="11:11" ht="10.95" customHeight="1" x14ac:dyDescent="0.2">
      <c r="K99" s="3"/>
    </row>
    <row r="100" spans="11:11" ht="10.95" customHeight="1" x14ac:dyDescent="0.2">
      <c r="K100" s="3"/>
    </row>
    <row r="101" spans="11:11" ht="10.95" customHeight="1" x14ac:dyDescent="0.2">
      <c r="K101" s="3"/>
    </row>
    <row r="102" spans="11:11" ht="10.95" customHeight="1" x14ac:dyDescent="0.2">
      <c r="K102" s="3"/>
    </row>
    <row r="103" spans="11:11" ht="10.95" customHeight="1" x14ac:dyDescent="0.2">
      <c r="K103" s="3"/>
    </row>
    <row r="104" spans="11:11" ht="10.95" customHeight="1" x14ac:dyDescent="0.2">
      <c r="K104" s="3"/>
    </row>
    <row r="105" spans="11:11" ht="10.95" customHeight="1" x14ac:dyDescent="0.2">
      <c r="K105" s="3"/>
    </row>
    <row r="106" spans="11:11" ht="10.95" customHeight="1" x14ac:dyDescent="0.2">
      <c r="K106" s="3"/>
    </row>
    <row r="107" spans="11:11" ht="10.95" customHeight="1" x14ac:dyDescent="0.2">
      <c r="K107" s="3"/>
    </row>
    <row r="108" spans="11:11" ht="10.95" customHeight="1" x14ac:dyDescent="0.2">
      <c r="K108" s="3"/>
    </row>
    <row r="109" spans="11:11" ht="10.95" customHeight="1" x14ac:dyDescent="0.2">
      <c r="K109" s="3"/>
    </row>
    <row r="110" spans="11:11" ht="10.95" customHeight="1" x14ac:dyDescent="0.2">
      <c r="K110" s="3"/>
    </row>
    <row r="111" spans="11:11" ht="10.95" customHeight="1" x14ac:dyDescent="0.2">
      <c r="K111" s="3"/>
    </row>
    <row r="112" spans="11:11" ht="10.95" customHeight="1" x14ac:dyDescent="0.2">
      <c r="K112" s="3"/>
    </row>
    <row r="113" spans="11:11" ht="10.95" customHeight="1" x14ac:dyDescent="0.2">
      <c r="K113" s="3"/>
    </row>
    <row r="114" spans="11:11" ht="10.95" customHeight="1" x14ac:dyDescent="0.2">
      <c r="K114" s="3"/>
    </row>
    <row r="115" spans="11:11" ht="10.95" customHeight="1" x14ac:dyDescent="0.2">
      <c r="K115" s="3"/>
    </row>
    <row r="116" spans="11:11" ht="10.95" customHeight="1" x14ac:dyDescent="0.2">
      <c r="K116" s="3"/>
    </row>
    <row r="117" spans="11:11" ht="10.95" customHeight="1" x14ac:dyDescent="0.2">
      <c r="K117" s="3"/>
    </row>
    <row r="118" spans="11:11" ht="10.95" customHeight="1" x14ac:dyDescent="0.2">
      <c r="K118" s="3"/>
    </row>
    <row r="119" spans="11:11" ht="10.95" customHeight="1" x14ac:dyDescent="0.2">
      <c r="K119" s="3"/>
    </row>
    <row r="120" spans="11:11" ht="10.95" customHeight="1" x14ac:dyDescent="0.2">
      <c r="K120" s="3"/>
    </row>
    <row r="121" spans="11:11" ht="10.95" customHeight="1" x14ac:dyDescent="0.2">
      <c r="K121" s="3"/>
    </row>
    <row r="122" spans="11:11" ht="10.95" customHeight="1" x14ac:dyDescent="0.2">
      <c r="K122" s="3"/>
    </row>
    <row r="123" spans="11:11" ht="10.95" customHeight="1" x14ac:dyDescent="0.2">
      <c r="K123" s="3"/>
    </row>
    <row r="124" spans="11:11" ht="10.95" customHeight="1" x14ac:dyDescent="0.2">
      <c r="K124" s="3"/>
    </row>
    <row r="125" spans="11:11" ht="10.95" customHeight="1" x14ac:dyDescent="0.2">
      <c r="K125" s="3"/>
    </row>
    <row r="126" spans="11:11" ht="10.95" customHeight="1" x14ac:dyDescent="0.2">
      <c r="K126" s="3"/>
    </row>
    <row r="127" spans="11:11" ht="10.95" customHeight="1" x14ac:dyDescent="0.2">
      <c r="K127" s="3"/>
    </row>
    <row r="128" spans="11:11" ht="10.95" customHeight="1" x14ac:dyDescent="0.2">
      <c r="K128" s="3"/>
    </row>
    <row r="129" spans="11:11" ht="10.95" customHeight="1" x14ac:dyDescent="0.2">
      <c r="K129" s="3"/>
    </row>
    <row r="130" spans="11:11" ht="10.95" customHeight="1" x14ac:dyDescent="0.2">
      <c r="K130" s="3"/>
    </row>
    <row r="131" spans="11:11" ht="10.95" customHeight="1" x14ac:dyDescent="0.2">
      <c r="K131" s="3"/>
    </row>
    <row r="132" spans="11:11" ht="10.95" customHeight="1" x14ac:dyDescent="0.2">
      <c r="K132" s="3"/>
    </row>
    <row r="133" spans="11:11" ht="10.95" customHeight="1" x14ac:dyDescent="0.2">
      <c r="K133" s="3"/>
    </row>
    <row r="134" spans="11:11" ht="10.95" customHeight="1" x14ac:dyDescent="0.2">
      <c r="K134" s="3"/>
    </row>
    <row r="135" spans="11:11" ht="10.95" customHeight="1" x14ac:dyDescent="0.2">
      <c r="K135" s="3"/>
    </row>
    <row r="136" spans="11:11" ht="10.95" customHeight="1" x14ac:dyDescent="0.2">
      <c r="K136" s="3"/>
    </row>
    <row r="137" spans="11:11" ht="10.95" customHeight="1" x14ac:dyDescent="0.2">
      <c r="K137" s="3"/>
    </row>
    <row r="138" spans="11:11" ht="10.95" customHeight="1" x14ac:dyDescent="0.2">
      <c r="K138" s="3"/>
    </row>
    <row r="139" spans="11:11" ht="10.95" customHeight="1" x14ac:dyDescent="0.2">
      <c r="K139" s="3"/>
    </row>
    <row r="140" spans="11:11" ht="10.95" customHeight="1" x14ac:dyDescent="0.2">
      <c r="K140" s="3"/>
    </row>
    <row r="141" spans="11:11" ht="10.95" customHeight="1" x14ac:dyDescent="0.2">
      <c r="K141" s="3"/>
    </row>
    <row r="142" spans="11:11" ht="10.95" customHeight="1" x14ac:dyDescent="0.2">
      <c r="K142" s="3"/>
    </row>
    <row r="143" spans="11:11" ht="10.95" customHeight="1" x14ac:dyDescent="0.2">
      <c r="K143" s="3"/>
    </row>
    <row r="144" spans="11:11" ht="10.95" customHeight="1" x14ac:dyDescent="0.2">
      <c r="K144" s="3"/>
    </row>
    <row r="145" spans="11:11" ht="10.95" customHeight="1" x14ac:dyDescent="0.2">
      <c r="K145" s="3"/>
    </row>
    <row r="146" spans="11:11" ht="10.95" customHeight="1" x14ac:dyDescent="0.2">
      <c r="K146" s="3"/>
    </row>
    <row r="147" spans="11:11" ht="10.95" customHeight="1" x14ac:dyDescent="0.2">
      <c r="K147" s="3"/>
    </row>
    <row r="148" spans="11:11" ht="10.95" customHeight="1" x14ac:dyDescent="0.2">
      <c r="K148" s="3"/>
    </row>
    <row r="149" spans="11:11" ht="10.95" customHeight="1" x14ac:dyDescent="0.2">
      <c r="K149" s="3"/>
    </row>
    <row r="150" spans="11:11" ht="10.95" customHeight="1" x14ac:dyDescent="0.2">
      <c r="K150" s="3"/>
    </row>
    <row r="151" spans="11:11" ht="10.95" customHeight="1" x14ac:dyDescent="0.2">
      <c r="K151" s="3"/>
    </row>
    <row r="152" spans="11:11" ht="10.95" customHeight="1" x14ac:dyDescent="0.2">
      <c r="K152" s="3"/>
    </row>
    <row r="153" spans="11:11" ht="10.95" customHeight="1" x14ac:dyDescent="0.2">
      <c r="K153" s="3"/>
    </row>
    <row r="154" spans="11:11" ht="10.95" customHeight="1" x14ac:dyDescent="0.2">
      <c r="K154" s="3"/>
    </row>
    <row r="155" spans="11:11" ht="10.95" customHeight="1" x14ac:dyDescent="0.2">
      <c r="K155" s="3"/>
    </row>
    <row r="156" spans="11:11" ht="10.95" customHeight="1" x14ac:dyDescent="0.2">
      <c r="K156" s="3"/>
    </row>
    <row r="157" spans="11:11" ht="10.95" customHeight="1" x14ac:dyDescent="0.2">
      <c r="K157" s="3"/>
    </row>
    <row r="158" spans="11:11" ht="10.95" customHeight="1" x14ac:dyDescent="0.2">
      <c r="K158" s="3"/>
    </row>
    <row r="159" spans="11:11" ht="10.95" customHeight="1" x14ac:dyDescent="0.2">
      <c r="K159" s="3"/>
    </row>
    <row r="160" spans="11:11" ht="10.95" customHeight="1" x14ac:dyDescent="0.2">
      <c r="K160" s="3"/>
    </row>
    <row r="161" spans="11:11" ht="10.95" customHeight="1" x14ac:dyDescent="0.2">
      <c r="K161" s="3"/>
    </row>
    <row r="162" spans="11:11" ht="10.95" customHeight="1" x14ac:dyDescent="0.2">
      <c r="K162" s="3"/>
    </row>
    <row r="163" spans="11:11" ht="10.95" customHeight="1" x14ac:dyDescent="0.2">
      <c r="K163" s="3"/>
    </row>
    <row r="164" spans="11:11" ht="10.95" customHeight="1" x14ac:dyDescent="0.2">
      <c r="K164" s="3"/>
    </row>
    <row r="165" spans="11:11" ht="10.95" customHeight="1" x14ac:dyDescent="0.2">
      <c r="K165" s="3"/>
    </row>
    <row r="166" spans="11:11" ht="10.95" customHeight="1" x14ac:dyDescent="0.2">
      <c r="K166" s="3"/>
    </row>
    <row r="167" spans="11:11" ht="10.95" customHeight="1" x14ac:dyDescent="0.2">
      <c r="K167" s="3"/>
    </row>
    <row r="168" spans="11:11" ht="10.95" customHeight="1" x14ac:dyDescent="0.2">
      <c r="K168" s="3"/>
    </row>
    <row r="169" spans="11:11" ht="10.95" customHeight="1" x14ac:dyDescent="0.2">
      <c r="K169" s="3"/>
    </row>
    <row r="170" spans="11:11" ht="10.95" customHeight="1" x14ac:dyDescent="0.2">
      <c r="K170" s="3"/>
    </row>
    <row r="171" spans="11:11" ht="10.95" customHeight="1" x14ac:dyDescent="0.2">
      <c r="K171" s="3"/>
    </row>
    <row r="172" spans="11:11" ht="10.95" customHeight="1" x14ac:dyDescent="0.2">
      <c r="K172" s="3"/>
    </row>
    <row r="173" spans="11:11" ht="10.95" customHeight="1" x14ac:dyDescent="0.2">
      <c r="K173" s="3"/>
    </row>
    <row r="174" spans="11:11" ht="10.95" customHeight="1" x14ac:dyDescent="0.2">
      <c r="K174" s="3"/>
    </row>
    <row r="175" spans="11:11" ht="10.95" customHeight="1" x14ac:dyDescent="0.2">
      <c r="K175" s="3"/>
    </row>
    <row r="176" spans="11:11" ht="10.95" customHeight="1" x14ac:dyDescent="0.2">
      <c r="K176" s="3"/>
    </row>
    <row r="177" spans="11:11" ht="10.95" customHeight="1" x14ac:dyDescent="0.2">
      <c r="K177" s="3"/>
    </row>
    <row r="178" spans="11:11" ht="10.95" customHeight="1" x14ac:dyDescent="0.2">
      <c r="K178" s="3"/>
    </row>
    <row r="179" spans="11:11" ht="10.95" customHeight="1" x14ac:dyDescent="0.2">
      <c r="K179" s="3"/>
    </row>
    <row r="180" spans="11:11" ht="10.95" customHeight="1" x14ac:dyDescent="0.2">
      <c r="K180" s="3"/>
    </row>
    <row r="181" spans="11:11" ht="10.95" customHeight="1" x14ac:dyDescent="0.2">
      <c r="K181" s="3"/>
    </row>
    <row r="182" spans="11:11" ht="10.95" customHeight="1" x14ac:dyDescent="0.2">
      <c r="K182" s="3"/>
    </row>
    <row r="183" spans="11:11" ht="10.95" customHeight="1" x14ac:dyDescent="0.2">
      <c r="K183" s="3"/>
    </row>
    <row r="184" spans="11:11" ht="10.95" customHeight="1" x14ac:dyDescent="0.2">
      <c r="K184" s="3"/>
    </row>
    <row r="185" spans="11:11" ht="10.95" customHeight="1" x14ac:dyDescent="0.2">
      <c r="K185" s="3"/>
    </row>
    <row r="186" spans="11:11" ht="10.95" customHeight="1" x14ac:dyDescent="0.2">
      <c r="K186" s="3"/>
    </row>
    <row r="187" spans="11:11" ht="10.95" customHeight="1" x14ac:dyDescent="0.2">
      <c r="K187" s="3"/>
    </row>
    <row r="188" spans="11:11" ht="10.95" customHeight="1" x14ac:dyDescent="0.2">
      <c r="K188" s="3"/>
    </row>
    <row r="189" spans="11:11" ht="10.95" customHeight="1" x14ac:dyDescent="0.2">
      <c r="K189" s="3"/>
    </row>
    <row r="190" spans="11:11" ht="10.95" customHeight="1" x14ac:dyDescent="0.2">
      <c r="K190" s="3"/>
    </row>
    <row r="191" spans="11:11" ht="10.95" customHeight="1" x14ac:dyDescent="0.2">
      <c r="K191" s="3"/>
    </row>
    <row r="192" spans="11:11" ht="10.95" customHeight="1" x14ac:dyDescent="0.2">
      <c r="K192" s="3"/>
    </row>
    <row r="193" spans="11:11" ht="10.95" customHeight="1" x14ac:dyDescent="0.2">
      <c r="K193" s="3"/>
    </row>
    <row r="194" spans="11:11" ht="10.95" customHeight="1" x14ac:dyDescent="0.2">
      <c r="K194" s="3"/>
    </row>
    <row r="195" spans="11:11" ht="10.95" customHeight="1" x14ac:dyDescent="0.2">
      <c r="K195" s="3"/>
    </row>
    <row r="196" spans="11:11" ht="10.95" customHeight="1" x14ac:dyDescent="0.2">
      <c r="K196" s="3"/>
    </row>
    <row r="197" spans="11:11" ht="10.95" customHeight="1" x14ac:dyDescent="0.2">
      <c r="K197" s="3"/>
    </row>
    <row r="198" spans="11:11" ht="10.95" customHeight="1" x14ac:dyDescent="0.2">
      <c r="K198" s="3"/>
    </row>
    <row r="199" spans="11:11" ht="10.95" customHeight="1" x14ac:dyDescent="0.2">
      <c r="K199" s="3"/>
    </row>
    <row r="200" spans="11:11" ht="10.95" customHeight="1" x14ac:dyDescent="0.2">
      <c r="K200" s="3"/>
    </row>
    <row r="201" spans="11:11" ht="10.95" customHeight="1" x14ac:dyDescent="0.2">
      <c r="K201" s="3"/>
    </row>
    <row r="202" spans="11:11" ht="10.95" customHeight="1" x14ac:dyDescent="0.2">
      <c r="K202" s="3"/>
    </row>
    <row r="203" spans="11:11" ht="10.95" customHeight="1" x14ac:dyDescent="0.2">
      <c r="K203" s="3"/>
    </row>
    <row r="204" spans="11:11" ht="10.95" customHeight="1" x14ac:dyDescent="0.2">
      <c r="K204" s="3"/>
    </row>
    <row r="205" spans="11:11" ht="10.95" customHeight="1" x14ac:dyDescent="0.2">
      <c r="K205" s="3"/>
    </row>
    <row r="206" spans="11:11" ht="10.95" customHeight="1" x14ac:dyDescent="0.2">
      <c r="K206" s="3"/>
    </row>
    <row r="207" spans="11:11" ht="10.95" customHeight="1" x14ac:dyDescent="0.2">
      <c r="K207" s="3"/>
    </row>
    <row r="208" spans="11:11" ht="10.95" customHeight="1" x14ac:dyDescent="0.2">
      <c r="K208" s="3"/>
    </row>
    <row r="209" spans="11:11" ht="10.95" customHeight="1" x14ac:dyDescent="0.2">
      <c r="K209" s="3"/>
    </row>
    <row r="210" spans="11:11" ht="10.95" customHeight="1" x14ac:dyDescent="0.2">
      <c r="K210" s="3"/>
    </row>
    <row r="211" spans="11:11" ht="10.95" customHeight="1" x14ac:dyDescent="0.2">
      <c r="K211" s="3"/>
    </row>
    <row r="212" spans="11:11" ht="10.95" customHeight="1" x14ac:dyDescent="0.2">
      <c r="K212" s="3"/>
    </row>
    <row r="213" spans="11:11" ht="10.95" customHeight="1" x14ac:dyDescent="0.2">
      <c r="K213" s="3"/>
    </row>
    <row r="214" spans="11:11" ht="10.95" customHeight="1" x14ac:dyDescent="0.2">
      <c r="K214" s="3"/>
    </row>
    <row r="215" spans="11:11" ht="10.95" customHeight="1" x14ac:dyDescent="0.2">
      <c r="K215" s="3"/>
    </row>
    <row r="216" spans="11:11" ht="10.95" customHeight="1" x14ac:dyDescent="0.2">
      <c r="K216" s="3"/>
    </row>
    <row r="217" spans="11:11" ht="10.95" customHeight="1" x14ac:dyDescent="0.2">
      <c r="K217" s="3"/>
    </row>
    <row r="218" spans="11:11" ht="10.95" customHeight="1" x14ac:dyDescent="0.2">
      <c r="K218" s="3"/>
    </row>
    <row r="219" spans="11:11" ht="10.95" customHeight="1" x14ac:dyDescent="0.2">
      <c r="K219" s="3"/>
    </row>
    <row r="220" spans="11:11" ht="10.95" customHeight="1" x14ac:dyDescent="0.2">
      <c r="K220" s="3"/>
    </row>
    <row r="221" spans="11:11" ht="10.95" customHeight="1" x14ac:dyDescent="0.2">
      <c r="K221" s="3"/>
    </row>
    <row r="222" spans="11:11" ht="10.95" customHeight="1" x14ac:dyDescent="0.2">
      <c r="K222" s="3"/>
    </row>
    <row r="223" spans="11:11" ht="10.95" customHeight="1" x14ac:dyDescent="0.2">
      <c r="K223" s="3"/>
    </row>
    <row r="224" spans="11:11" ht="10.95" customHeight="1" x14ac:dyDescent="0.2">
      <c r="K224" s="3"/>
    </row>
    <row r="225" spans="11:11" ht="10.95" customHeight="1" x14ac:dyDescent="0.2">
      <c r="K225" s="3"/>
    </row>
    <row r="226" spans="11:11" ht="10.95" customHeight="1" x14ac:dyDescent="0.2">
      <c r="K226" s="3"/>
    </row>
    <row r="227" spans="11:11" ht="10.95" customHeight="1" x14ac:dyDescent="0.2">
      <c r="K227" s="3"/>
    </row>
    <row r="228" spans="11:11" ht="10.95" customHeight="1" x14ac:dyDescent="0.2">
      <c r="K228" s="3"/>
    </row>
    <row r="229" spans="11:11" ht="10.95" customHeight="1" x14ac:dyDescent="0.2">
      <c r="K229" s="3"/>
    </row>
    <row r="230" spans="11:11" ht="10.95" customHeight="1" x14ac:dyDescent="0.2">
      <c r="K230" s="3"/>
    </row>
    <row r="231" spans="11:11" ht="10.95" customHeight="1" x14ac:dyDescent="0.2">
      <c r="K231" s="3"/>
    </row>
    <row r="232" spans="11:11" ht="10.95" customHeight="1" x14ac:dyDescent="0.2">
      <c r="K232" s="3"/>
    </row>
    <row r="233" spans="11:11" ht="10.95" customHeight="1" x14ac:dyDescent="0.2">
      <c r="K233" s="3"/>
    </row>
    <row r="234" spans="11:11" ht="10.95" customHeight="1" x14ac:dyDescent="0.2">
      <c r="K234" s="3"/>
    </row>
    <row r="235" spans="11:11" ht="10.95" customHeight="1" x14ac:dyDescent="0.2">
      <c r="K235" s="3"/>
    </row>
    <row r="236" spans="11:11" ht="10.95" customHeight="1" x14ac:dyDescent="0.2">
      <c r="K236" s="3"/>
    </row>
    <row r="237" spans="11:11" ht="10.95" customHeight="1" x14ac:dyDescent="0.2">
      <c r="K237" s="3"/>
    </row>
    <row r="238" spans="11:11" ht="10.95" customHeight="1" x14ac:dyDescent="0.2">
      <c r="K238" s="3"/>
    </row>
    <row r="239" spans="11:11" ht="10.95" customHeight="1" x14ac:dyDescent="0.2">
      <c r="K239" s="3"/>
    </row>
    <row r="240" spans="11:11" ht="10.95" customHeight="1" x14ac:dyDescent="0.2">
      <c r="K240" s="3"/>
    </row>
    <row r="241" spans="11:11" ht="10.95" customHeight="1" x14ac:dyDescent="0.2">
      <c r="K241" s="3"/>
    </row>
    <row r="242" spans="11:11" ht="10.95" customHeight="1" x14ac:dyDescent="0.2">
      <c r="K242" s="3"/>
    </row>
    <row r="243" spans="11:11" ht="10.95" customHeight="1" x14ac:dyDescent="0.2">
      <c r="K243" s="3"/>
    </row>
    <row r="244" spans="11:11" ht="10.95" customHeight="1" x14ac:dyDescent="0.2">
      <c r="K244" s="3"/>
    </row>
    <row r="245" spans="11:11" ht="10.95" customHeight="1" x14ac:dyDescent="0.2">
      <c r="K245" s="3"/>
    </row>
    <row r="246" spans="11:11" ht="10.95" customHeight="1" x14ac:dyDescent="0.2">
      <c r="K246" s="3"/>
    </row>
    <row r="247" spans="11:11" ht="10.95" customHeight="1" x14ac:dyDescent="0.2">
      <c r="K247" s="3"/>
    </row>
    <row r="248" spans="11:11" ht="10.95" customHeight="1" x14ac:dyDescent="0.2">
      <c r="K248" s="3"/>
    </row>
    <row r="249" spans="11:11" ht="10.95" customHeight="1" x14ac:dyDescent="0.2">
      <c r="K249" s="3"/>
    </row>
    <row r="250" spans="11:11" ht="10.95" customHeight="1" x14ac:dyDescent="0.2">
      <c r="K250" s="3"/>
    </row>
    <row r="251" spans="11:11" ht="10.95" customHeight="1" x14ac:dyDescent="0.2">
      <c r="K251" s="3"/>
    </row>
    <row r="252" spans="11:11" ht="10.95" customHeight="1" x14ac:dyDescent="0.2">
      <c r="K252" s="3"/>
    </row>
    <row r="253" spans="11:11" ht="10.95" customHeight="1" x14ac:dyDescent="0.2">
      <c r="K253" s="3"/>
    </row>
    <row r="254" spans="11:11" ht="10.95" customHeight="1" x14ac:dyDescent="0.2">
      <c r="K254" s="3"/>
    </row>
    <row r="255" spans="11:11" ht="10.95" customHeight="1" x14ac:dyDescent="0.2">
      <c r="K255" s="3"/>
    </row>
    <row r="256" spans="11:11" ht="10.95" customHeight="1" x14ac:dyDescent="0.2">
      <c r="K256" s="3"/>
    </row>
    <row r="257" spans="11:11" ht="10.95" customHeight="1" x14ac:dyDescent="0.2">
      <c r="K257" s="3"/>
    </row>
    <row r="258" spans="11:11" ht="10.95" customHeight="1" x14ac:dyDescent="0.2">
      <c r="K258" s="3"/>
    </row>
    <row r="259" spans="11:11" ht="10.95" customHeight="1" x14ac:dyDescent="0.2">
      <c r="K259" s="3"/>
    </row>
    <row r="260" spans="11:11" ht="10.95" customHeight="1" x14ac:dyDescent="0.2">
      <c r="K260" s="3"/>
    </row>
    <row r="261" spans="11:11" ht="10.95" customHeight="1" x14ac:dyDescent="0.2">
      <c r="K261" s="3"/>
    </row>
    <row r="262" spans="11:11" ht="10.95" customHeight="1" x14ac:dyDescent="0.2">
      <c r="K262" s="3"/>
    </row>
    <row r="263" spans="11:11" ht="10.95" customHeight="1" x14ac:dyDescent="0.2">
      <c r="K263" s="3"/>
    </row>
    <row r="264" spans="11:11" ht="10.95" customHeight="1" x14ac:dyDescent="0.2">
      <c r="K264" s="3"/>
    </row>
    <row r="265" spans="11:11" ht="10.95" customHeight="1" x14ac:dyDescent="0.2">
      <c r="K265" s="3"/>
    </row>
    <row r="266" spans="11:11" ht="10.95" customHeight="1" x14ac:dyDescent="0.2">
      <c r="K266" s="3"/>
    </row>
    <row r="267" spans="11:11" ht="10.95" customHeight="1" x14ac:dyDescent="0.2">
      <c r="K267" s="3"/>
    </row>
    <row r="268" spans="11:11" ht="10.95" customHeight="1" x14ac:dyDescent="0.2">
      <c r="K268" s="3"/>
    </row>
    <row r="269" spans="11:11" ht="10.95" customHeight="1" x14ac:dyDescent="0.2">
      <c r="K269" s="3"/>
    </row>
    <row r="270" spans="11:11" ht="10.95" customHeight="1" x14ac:dyDescent="0.2">
      <c r="K270" s="3"/>
    </row>
    <row r="271" spans="11:11" ht="10.95" customHeight="1" x14ac:dyDescent="0.2">
      <c r="K271" s="3"/>
    </row>
    <row r="272" spans="11:11" ht="10.95" customHeight="1" x14ac:dyDescent="0.2">
      <c r="K272" s="3"/>
    </row>
    <row r="273" spans="11:11" ht="10.95" customHeight="1" x14ac:dyDescent="0.2">
      <c r="K273" s="3"/>
    </row>
    <row r="274" spans="11:11" ht="10.95" customHeight="1" x14ac:dyDescent="0.2">
      <c r="K274" s="3"/>
    </row>
    <row r="275" spans="11:11" ht="10.95" customHeight="1" x14ac:dyDescent="0.2">
      <c r="K275" s="3"/>
    </row>
    <row r="276" spans="11:11" ht="10.95" customHeight="1" x14ac:dyDescent="0.2">
      <c r="K276" s="3"/>
    </row>
    <row r="277" spans="11:11" ht="10.95" customHeight="1" x14ac:dyDescent="0.2">
      <c r="K277" s="3"/>
    </row>
    <row r="278" spans="11:11" ht="10.95" customHeight="1" x14ac:dyDescent="0.2">
      <c r="K278" s="3"/>
    </row>
    <row r="279" spans="11:11" ht="10.95" customHeight="1" x14ac:dyDescent="0.2">
      <c r="K279" s="3"/>
    </row>
    <row r="280" spans="11:11" ht="10.95" customHeight="1" x14ac:dyDescent="0.2">
      <c r="K280" s="3"/>
    </row>
    <row r="281" spans="11:11" ht="10.95" customHeight="1" x14ac:dyDescent="0.2">
      <c r="K281" s="3"/>
    </row>
    <row r="282" spans="11:11" ht="10.95" customHeight="1" x14ac:dyDescent="0.2">
      <c r="K282" s="3"/>
    </row>
    <row r="283" spans="11:11" ht="10.95" customHeight="1" x14ac:dyDescent="0.2">
      <c r="K283" s="3"/>
    </row>
    <row r="284" spans="11:11" ht="10.95" customHeight="1" x14ac:dyDescent="0.2">
      <c r="K284" s="3"/>
    </row>
    <row r="285" spans="11:11" ht="10.95" customHeight="1" x14ac:dyDescent="0.2">
      <c r="K285" s="3"/>
    </row>
    <row r="286" spans="11:11" ht="10.95" customHeight="1" x14ac:dyDescent="0.2">
      <c r="K286" s="3"/>
    </row>
    <row r="287" spans="11:11" ht="10.95" customHeight="1" x14ac:dyDescent="0.2">
      <c r="K287" s="3"/>
    </row>
    <row r="288" spans="11:11" ht="10.95" customHeight="1" x14ac:dyDescent="0.2">
      <c r="K288" s="3"/>
    </row>
    <row r="289" spans="11:11" ht="10.95" customHeight="1" x14ac:dyDescent="0.2">
      <c r="K289" s="3"/>
    </row>
    <row r="290" spans="11:11" ht="10.95" customHeight="1" x14ac:dyDescent="0.2">
      <c r="K290" s="3"/>
    </row>
    <row r="291" spans="11:11" ht="10.95" customHeight="1" x14ac:dyDescent="0.2">
      <c r="K291" s="3"/>
    </row>
    <row r="292" spans="11:11" ht="10.95" customHeight="1" x14ac:dyDescent="0.2">
      <c r="K292" s="3"/>
    </row>
    <row r="293" spans="11:11" ht="10.95" customHeight="1" x14ac:dyDescent="0.2">
      <c r="K293" s="3"/>
    </row>
    <row r="294" spans="11:11" ht="10.95" customHeight="1" x14ac:dyDescent="0.2">
      <c r="K294" s="3"/>
    </row>
    <row r="295" spans="11:11" ht="10.95" customHeight="1" x14ac:dyDescent="0.2">
      <c r="K295" s="3"/>
    </row>
    <row r="296" spans="11:11" ht="10.95" customHeight="1" x14ac:dyDescent="0.2">
      <c r="K296" s="3"/>
    </row>
    <row r="297" spans="11:11" ht="10.95" customHeight="1" x14ac:dyDescent="0.2">
      <c r="K297" s="3"/>
    </row>
    <row r="298" spans="11:11" ht="10.95" customHeight="1" x14ac:dyDescent="0.2">
      <c r="K298" s="3"/>
    </row>
    <row r="299" spans="11:11" ht="10.95" customHeight="1" x14ac:dyDescent="0.2">
      <c r="K299" s="3"/>
    </row>
    <row r="300" spans="11:11" ht="10.95" customHeight="1" x14ac:dyDescent="0.2">
      <c r="K300" s="3"/>
    </row>
    <row r="301" spans="11:11" ht="10.95" customHeight="1" x14ac:dyDescent="0.2">
      <c r="K301" s="3"/>
    </row>
    <row r="302" spans="11:11" ht="10.95" customHeight="1" x14ac:dyDescent="0.2">
      <c r="K302" s="3"/>
    </row>
    <row r="303" spans="11:11" ht="10.95" customHeight="1" x14ac:dyDescent="0.2">
      <c r="K303" s="3"/>
    </row>
    <row r="304" spans="11:11" ht="10.95" customHeight="1" x14ac:dyDescent="0.2">
      <c r="K304" s="3"/>
    </row>
    <row r="305" spans="11:11" ht="10.95" customHeight="1" x14ac:dyDescent="0.2">
      <c r="K305" s="3"/>
    </row>
    <row r="306" spans="11:11" ht="10.95" customHeight="1" x14ac:dyDescent="0.2">
      <c r="K306" s="3"/>
    </row>
    <row r="307" spans="11:11" ht="10.95" customHeight="1" x14ac:dyDescent="0.2">
      <c r="K307" s="3"/>
    </row>
    <row r="308" spans="11:11" ht="10.95" customHeight="1" x14ac:dyDescent="0.2">
      <c r="K308" s="3"/>
    </row>
    <row r="309" spans="11:11" ht="10.95" customHeight="1" x14ac:dyDescent="0.2">
      <c r="K309" s="3"/>
    </row>
    <row r="310" spans="11:11" ht="10.95" customHeight="1" x14ac:dyDescent="0.2">
      <c r="K310" s="3"/>
    </row>
    <row r="311" spans="11:11" ht="10.95" customHeight="1" x14ac:dyDescent="0.2">
      <c r="K311" s="3"/>
    </row>
    <row r="312" spans="11:11" ht="10.95" customHeight="1" x14ac:dyDescent="0.2">
      <c r="K312" s="3"/>
    </row>
    <row r="313" spans="11:11" ht="10.95" customHeight="1" x14ac:dyDescent="0.2">
      <c r="K313" s="3"/>
    </row>
    <row r="314" spans="11:11" ht="10.95" customHeight="1" x14ac:dyDescent="0.2">
      <c r="K314" s="3"/>
    </row>
    <row r="315" spans="11:11" ht="10.95" customHeight="1" x14ac:dyDescent="0.2">
      <c r="K315" s="3"/>
    </row>
    <row r="316" spans="11:11" ht="10.95" customHeight="1" x14ac:dyDescent="0.2">
      <c r="K316" s="3"/>
    </row>
    <row r="317" spans="11:11" ht="10.95" customHeight="1" x14ac:dyDescent="0.2">
      <c r="K317" s="3"/>
    </row>
    <row r="318" spans="11:11" ht="10.95" customHeight="1" x14ac:dyDescent="0.2">
      <c r="K318" s="3"/>
    </row>
    <row r="319" spans="11:11" ht="10.95" customHeight="1" x14ac:dyDescent="0.2">
      <c r="K319" s="3"/>
    </row>
    <row r="320" spans="11:11" ht="10.95" customHeight="1" x14ac:dyDescent="0.2">
      <c r="K320" s="3"/>
    </row>
    <row r="321" spans="11:11" ht="10.95" customHeight="1" x14ac:dyDescent="0.2">
      <c r="K321" s="3"/>
    </row>
    <row r="322" spans="11:11" ht="10.95" customHeight="1" x14ac:dyDescent="0.2">
      <c r="K322" s="3"/>
    </row>
    <row r="323" spans="11:11" ht="10.95" customHeight="1" x14ac:dyDescent="0.2">
      <c r="K323" s="3"/>
    </row>
    <row r="324" spans="11:11" ht="10.95" customHeight="1" x14ac:dyDescent="0.2">
      <c r="K324" s="3"/>
    </row>
    <row r="325" spans="11:11" ht="10.95" customHeight="1" x14ac:dyDescent="0.2">
      <c r="K325" s="3"/>
    </row>
    <row r="326" spans="11:11" ht="10.95" customHeight="1" x14ac:dyDescent="0.2">
      <c r="K326" s="3"/>
    </row>
    <row r="327" spans="11:11" ht="10.95" customHeight="1" x14ac:dyDescent="0.2">
      <c r="K327" s="3"/>
    </row>
    <row r="328" spans="11:11" ht="10.95" customHeight="1" x14ac:dyDescent="0.2">
      <c r="K328" s="3"/>
    </row>
    <row r="329" spans="11:11" ht="10.95" customHeight="1" x14ac:dyDescent="0.2">
      <c r="K329" s="3"/>
    </row>
    <row r="330" spans="11:11" ht="10.95" customHeight="1" x14ac:dyDescent="0.2">
      <c r="K330" s="3"/>
    </row>
    <row r="331" spans="11:11" ht="10.95" customHeight="1" x14ac:dyDescent="0.2">
      <c r="K331" s="3"/>
    </row>
    <row r="332" spans="11:11" ht="10.95" customHeight="1" x14ac:dyDescent="0.2">
      <c r="K332" s="3"/>
    </row>
    <row r="333" spans="11:11" ht="10.95" customHeight="1" x14ac:dyDescent="0.2">
      <c r="K333" s="3"/>
    </row>
    <row r="334" spans="11:11" ht="10.95" customHeight="1" x14ac:dyDescent="0.2">
      <c r="K334" s="3"/>
    </row>
    <row r="335" spans="11:11" ht="10.95" customHeight="1" x14ac:dyDescent="0.2">
      <c r="K335" s="3"/>
    </row>
    <row r="336" spans="11:11" ht="10.95" customHeight="1" x14ac:dyDescent="0.2">
      <c r="K336" s="3"/>
    </row>
    <row r="337" spans="11:11" ht="10.95" customHeight="1" x14ac:dyDescent="0.2">
      <c r="K337" s="3"/>
    </row>
    <row r="338" spans="11:11" ht="10.95" customHeight="1" x14ac:dyDescent="0.2">
      <c r="K338" s="3"/>
    </row>
    <row r="339" spans="11:11" ht="10.95" customHeight="1" x14ac:dyDescent="0.2">
      <c r="K339" s="3"/>
    </row>
    <row r="340" spans="11:11" ht="10.95" customHeight="1" x14ac:dyDescent="0.2">
      <c r="K340" s="3"/>
    </row>
    <row r="341" spans="11:11" ht="10.95" customHeight="1" x14ac:dyDescent="0.2">
      <c r="K341" s="3"/>
    </row>
    <row r="342" spans="11:11" ht="10.95" customHeight="1" x14ac:dyDescent="0.2">
      <c r="K342" s="3"/>
    </row>
    <row r="343" spans="11:11" ht="10.95" customHeight="1" x14ac:dyDescent="0.2">
      <c r="K343" s="3"/>
    </row>
    <row r="344" spans="11:11" ht="10.95" customHeight="1" x14ac:dyDescent="0.2">
      <c r="K344" s="3"/>
    </row>
    <row r="345" spans="11:11" ht="10.95" customHeight="1" x14ac:dyDescent="0.2">
      <c r="K345" s="3"/>
    </row>
    <row r="346" spans="11:11" ht="10.95" customHeight="1" x14ac:dyDescent="0.2">
      <c r="K346" s="3"/>
    </row>
    <row r="347" spans="11:11" ht="10.95" customHeight="1" x14ac:dyDescent="0.2">
      <c r="K347" s="3"/>
    </row>
    <row r="348" spans="11:11" ht="10.95" customHeight="1" x14ac:dyDescent="0.2">
      <c r="K348" s="3"/>
    </row>
    <row r="349" spans="11:11" ht="10.95" customHeight="1" x14ac:dyDescent="0.2">
      <c r="K349" s="3"/>
    </row>
    <row r="350" spans="11:11" ht="10.95" customHeight="1" x14ac:dyDescent="0.2">
      <c r="K350" s="3"/>
    </row>
    <row r="351" spans="11:11" ht="10.95" customHeight="1" x14ac:dyDescent="0.2">
      <c r="K351" s="3"/>
    </row>
    <row r="352" spans="11:11" ht="10.95" customHeight="1" x14ac:dyDescent="0.2">
      <c r="K352" s="3"/>
    </row>
    <row r="353" spans="11:11" ht="10.95" customHeight="1" x14ac:dyDescent="0.2">
      <c r="K353" s="3"/>
    </row>
    <row r="354" spans="11:11" ht="10.95" customHeight="1" x14ac:dyDescent="0.2">
      <c r="K354" s="3"/>
    </row>
    <row r="355" spans="11:11" ht="10.95" customHeight="1" x14ac:dyDescent="0.2">
      <c r="K355" s="3"/>
    </row>
  </sheetData>
  <printOptions headings="1" gridLines="1"/>
  <pageMargins left="0" right="0" top="0.27559055118110237" bottom="0.23622047244094491" header="0.23622047244094491" footer="0.1968503937007874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BD66"/>
  <sheetViews>
    <sheetView zoomScale="110" zoomScaleNormal="110" workbookViewId="0">
      <pane xSplit="1" ySplit="3" topLeftCell="B24" activePane="bottomRight" state="frozen"/>
      <selection pane="topRight"/>
      <selection pane="bottomLeft"/>
      <selection pane="bottomRight" activeCell="A45" sqref="A45"/>
    </sheetView>
  </sheetViews>
  <sheetFormatPr defaultColWidth="12.6640625" defaultRowHeight="10.199999999999999" x14ac:dyDescent="0.2"/>
  <cols>
    <col min="1" max="1" width="11" style="2" customWidth="1"/>
    <col min="2" max="2" width="12.33203125" style="2" bestFit="1" customWidth="1"/>
    <col min="3" max="3" width="9.33203125" style="2" customWidth="1"/>
    <col min="4" max="4" width="12.6640625" style="2" customWidth="1"/>
    <col min="5" max="5" width="13.6640625" style="2" bestFit="1" customWidth="1"/>
    <col min="6" max="6" width="15.88671875" style="2" customWidth="1"/>
    <col min="7" max="7" width="160.33203125" style="2" customWidth="1"/>
    <col min="8" max="10" width="12.6640625" style="2" customWidth="1"/>
    <col min="11" max="11" width="13.6640625" style="2" customWidth="1"/>
    <col min="12" max="39" width="12.6640625" style="2" customWidth="1"/>
    <col min="40" max="40" width="117.109375" style="2" customWidth="1"/>
    <col min="41" max="256" width="12.6640625" style="2"/>
    <col min="257" max="257" width="11" style="2" customWidth="1"/>
    <col min="258" max="258" width="12.33203125" style="2" bestFit="1" customWidth="1"/>
    <col min="259" max="259" width="12.109375" style="2" bestFit="1" customWidth="1"/>
    <col min="260" max="260" width="12.6640625" style="2" customWidth="1"/>
    <col min="261" max="261" width="13.6640625" style="2" bestFit="1" customWidth="1"/>
    <col min="262" max="262" width="15.88671875" style="2" customWidth="1"/>
    <col min="263" max="263" width="160.33203125" style="2" customWidth="1"/>
    <col min="264" max="266" width="12.6640625" style="2" customWidth="1"/>
    <col min="267" max="267" width="13.6640625" style="2" customWidth="1"/>
    <col min="268" max="295" width="12.6640625" style="2" customWidth="1"/>
    <col min="296" max="296" width="117.109375" style="2" customWidth="1"/>
    <col min="297" max="512" width="12.6640625" style="2"/>
    <col min="513" max="513" width="11" style="2" customWidth="1"/>
    <col min="514" max="514" width="12.33203125" style="2" bestFit="1" customWidth="1"/>
    <col min="515" max="515" width="12.109375" style="2" bestFit="1" customWidth="1"/>
    <col min="516" max="516" width="12.6640625" style="2" customWidth="1"/>
    <col min="517" max="517" width="13.6640625" style="2" bestFit="1" customWidth="1"/>
    <col min="518" max="518" width="15.88671875" style="2" customWidth="1"/>
    <col min="519" max="519" width="160.33203125" style="2" customWidth="1"/>
    <col min="520" max="522" width="12.6640625" style="2" customWidth="1"/>
    <col min="523" max="523" width="13.6640625" style="2" customWidth="1"/>
    <col min="524" max="551" width="12.6640625" style="2" customWidth="1"/>
    <col min="552" max="552" width="117.109375" style="2" customWidth="1"/>
    <col min="553" max="768" width="12.6640625" style="2"/>
    <col min="769" max="769" width="11" style="2" customWidth="1"/>
    <col min="770" max="770" width="12.33203125" style="2" bestFit="1" customWidth="1"/>
    <col min="771" max="771" width="12.109375" style="2" bestFit="1" customWidth="1"/>
    <col min="772" max="772" width="12.6640625" style="2" customWidth="1"/>
    <col min="773" max="773" width="13.6640625" style="2" bestFit="1" customWidth="1"/>
    <col min="774" max="774" width="15.88671875" style="2" customWidth="1"/>
    <col min="775" max="775" width="160.33203125" style="2" customWidth="1"/>
    <col min="776" max="778" width="12.6640625" style="2" customWidth="1"/>
    <col min="779" max="779" width="13.6640625" style="2" customWidth="1"/>
    <col min="780" max="807" width="12.6640625" style="2" customWidth="1"/>
    <col min="808" max="808" width="117.109375" style="2" customWidth="1"/>
    <col min="809" max="1024" width="12.6640625" style="2"/>
    <col min="1025" max="1025" width="11" style="2" customWidth="1"/>
    <col min="1026" max="1026" width="12.33203125" style="2" bestFit="1" customWidth="1"/>
    <col min="1027" max="1027" width="12.109375" style="2" bestFit="1" customWidth="1"/>
    <col min="1028" max="1028" width="12.6640625" style="2" customWidth="1"/>
    <col min="1029" max="1029" width="13.6640625" style="2" bestFit="1" customWidth="1"/>
    <col min="1030" max="1030" width="15.88671875" style="2" customWidth="1"/>
    <col min="1031" max="1031" width="160.33203125" style="2" customWidth="1"/>
    <col min="1032" max="1034" width="12.6640625" style="2" customWidth="1"/>
    <col min="1035" max="1035" width="13.6640625" style="2" customWidth="1"/>
    <col min="1036" max="1063" width="12.6640625" style="2" customWidth="1"/>
    <col min="1064" max="1064" width="117.109375" style="2" customWidth="1"/>
    <col min="1065" max="1280" width="12.6640625" style="2"/>
    <col min="1281" max="1281" width="11" style="2" customWidth="1"/>
    <col min="1282" max="1282" width="12.33203125" style="2" bestFit="1" customWidth="1"/>
    <col min="1283" max="1283" width="12.109375" style="2" bestFit="1" customWidth="1"/>
    <col min="1284" max="1284" width="12.6640625" style="2" customWidth="1"/>
    <col min="1285" max="1285" width="13.6640625" style="2" bestFit="1" customWidth="1"/>
    <col min="1286" max="1286" width="15.88671875" style="2" customWidth="1"/>
    <col min="1287" max="1287" width="160.33203125" style="2" customWidth="1"/>
    <col min="1288" max="1290" width="12.6640625" style="2" customWidth="1"/>
    <col min="1291" max="1291" width="13.6640625" style="2" customWidth="1"/>
    <col min="1292" max="1319" width="12.6640625" style="2" customWidth="1"/>
    <col min="1320" max="1320" width="117.109375" style="2" customWidth="1"/>
    <col min="1321" max="1536" width="12.6640625" style="2"/>
    <col min="1537" max="1537" width="11" style="2" customWidth="1"/>
    <col min="1538" max="1538" width="12.33203125" style="2" bestFit="1" customWidth="1"/>
    <col min="1539" max="1539" width="12.109375" style="2" bestFit="1" customWidth="1"/>
    <col min="1540" max="1540" width="12.6640625" style="2" customWidth="1"/>
    <col min="1541" max="1541" width="13.6640625" style="2" bestFit="1" customWidth="1"/>
    <col min="1542" max="1542" width="15.88671875" style="2" customWidth="1"/>
    <col min="1543" max="1543" width="160.33203125" style="2" customWidth="1"/>
    <col min="1544" max="1546" width="12.6640625" style="2" customWidth="1"/>
    <col min="1547" max="1547" width="13.6640625" style="2" customWidth="1"/>
    <col min="1548" max="1575" width="12.6640625" style="2" customWidth="1"/>
    <col min="1576" max="1576" width="117.109375" style="2" customWidth="1"/>
    <col min="1577" max="1792" width="12.6640625" style="2"/>
    <col min="1793" max="1793" width="11" style="2" customWidth="1"/>
    <col min="1794" max="1794" width="12.33203125" style="2" bestFit="1" customWidth="1"/>
    <col min="1795" max="1795" width="12.109375" style="2" bestFit="1" customWidth="1"/>
    <col min="1796" max="1796" width="12.6640625" style="2" customWidth="1"/>
    <col min="1797" max="1797" width="13.6640625" style="2" bestFit="1" customWidth="1"/>
    <col min="1798" max="1798" width="15.88671875" style="2" customWidth="1"/>
    <col min="1799" max="1799" width="160.33203125" style="2" customWidth="1"/>
    <col min="1800" max="1802" width="12.6640625" style="2" customWidth="1"/>
    <col min="1803" max="1803" width="13.6640625" style="2" customWidth="1"/>
    <col min="1804" max="1831" width="12.6640625" style="2" customWidth="1"/>
    <col min="1832" max="1832" width="117.109375" style="2" customWidth="1"/>
    <col min="1833" max="2048" width="12.6640625" style="2"/>
    <col min="2049" max="2049" width="11" style="2" customWidth="1"/>
    <col min="2050" max="2050" width="12.33203125" style="2" bestFit="1" customWidth="1"/>
    <col min="2051" max="2051" width="12.109375" style="2" bestFit="1" customWidth="1"/>
    <col min="2052" max="2052" width="12.6640625" style="2" customWidth="1"/>
    <col min="2053" max="2053" width="13.6640625" style="2" bestFit="1" customWidth="1"/>
    <col min="2054" max="2054" width="15.88671875" style="2" customWidth="1"/>
    <col min="2055" max="2055" width="160.33203125" style="2" customWidth="1"/>
    <col min="2056" max="2058" width="12.6640625" style="2" customWidth="1"/>
    <col min="2059" max="2059" width="13.6640625" style="2" customWidth="1"/>
    <col min="2060" max="2087" width="12.6640625" style="2" customWidth="1"/>
    <col min="2088" max="2088" width="117.109375" style="2" customWidth="1"/>
    <col min="2089" max="2304" width="12.6640625" style="2"/>
    <col min="2305" max="2305" width="11" style="2" customWidth="1"/>
    <col min="2306" max="2306" width="12.33203125" style="2" bestFit="1" customWidth="1"/>
    <col min="2307" max="2307" width="12.109375" style="2" bestFit="1" customWidth="1"/>
    <col min="2308" max="2308" width="12.6640625" style="2" customWidth="1"/>
    <col min="2309" max="2309" width="13.6640625" style="2" bestFit="1" customWidth="1"/>
    <col min="2310" max="2310" width="15.88671875" style="2" customWidth="1"/>
    <col min="2311" max="2311" width="160.33203125" style="2" customWidth="1"/>
    <col min="2312" max="2314" width="12.6640625" style="2" customWidth="1"/>
    <col min="2315" max="2315" width="13.6640625" style="2" customWidth="1"/>
    <col min="2316" max="2343" width="12.6640625" style="2" customWidth="1"/>
    <col min="2344" max="2344" width="117.109375" style="2" customWidth="1"/>
    <col min="2345" max="2560" width="12.6640625" style="2"/>
    <col min="2561" max="2561" width="11" style="2" customWidth="1"/>
    <col min="2562" max="2562" width="12.33203125" style="2" bestFit="1" customWidth="1"/>
    <col min="2563" max="2563" width="12.109375" style="2" bestFit="1" customWidth="1"/>
    <col min="2564" max="2564" width="12.6640625" style="2" customWidth="1"/>
    <col min="2565" max="2565" width="13.6640625" style="2" bestFit="1" customWidth="1"/>
    <col min="2566" max="2566" width="15.88671875" style="2" customWidth="1"/>
    <col min="2567" max="2567" width="160.33203125" style="2" customWidth="1"/>
    <col min="2568" max="2570" width="12.6640625" style="2" customWidth="1"/>
    <col min="2571" max="2571" width="13.6640625" style="2" customWidth="1"/>
    <col min="2572" max="2599" width="12.6640625" style="2" customWidth="1"/>
    <col min="2600" max="2600" width="117.109375" style="2" customWidth="1"/>
    <col min="2601" max="2816" width="12.6640625" style="2"/>
    <col min="2817" max="2817" width="11" style="2" customWidth="1"/>
    <col min="2818" max="2818" width="12.33203125" style="2" bestFit="1" customWidth="1"/>
    <col min="2819" max="2819" width="12.109375" style="2" bestFit="1" customWidth="1"/>
    <col min="2820" max="2820" width="12.6640625" style="2" customWidth="1"/>
    <col min="2821" max="2821" width="13.6640625" style="2" bestFit="1" customWidth="1"/>
    <col min="2822" max="2822" width="15.88671875" style="2" customWidth="1"/>
    <col min="2823" max="2823" width="160.33203125" style="2" customWidth="1"/>
    <col min="2824" max="2826" width="12.6640625" style="2" customWidth="1"/>
    <col min="2827" max="2827" width="13.6640625" style="2" customWidth="1"/>
    <col min="2828" max="2855" width="12.6640625" style="2" customWidth="1"/>
    <col min="2856" max="2856" width="117.109375" style="2" customWidth="1"/>
    <col min="2857" max="3072" width="12.6640625" style="2"/>
    <col min="3073" max="3073" width="11" style="2" customWidth="1"/>
    <col min="3074" max="3074" width="12.33203125" style="2" bestFit="1" customWidth="1"/>
    <col min="3075" max="3075" width="12.109375" style="2" bestFit="1" customWidth="1"/>
    <col min="3076" max="3076" width="12.6640625" style="2" customWidth="1"/>
    <col min="3077" max="3077" width="13.6640625" style="2" bestFit="1" customWidth="1"/>
    <col min="3078" max="3078" width="15.88671875" style="2" customWidth="1"/>
    <col min="3079" max="3079" width="160.33203125" style="2" customWidth="1"/>
    <col min="3080" max="3082" width="12.6640625" style="2" customWidth="1"/>
    <col min="3083" max="3083" width="13.6640625" style="2" customWidth="1"/>
    <col min="3084" max="3111" width="12.6640625" style="2" customWidth="1"/>
    <col min="3112" max="3112" width="117.109375" style="2" customWidth="1"/>
    <col min="3113" max="3328" width="12.6640625" style="2"/>
    <col min="3329" max="3329" width="11" style="2" customWidth="1"/>
    <col min="3330" max="3330" width="12.33203125" style="2" bestFit="1" customWidth="1"/>
    <col min="3331" max="3331" width="12.109375" style="2" bestFit="1" customWidth="1"/>
    <col min="3332" max="3332" width="12.6640625" style="2" customWidth="1"/>
    <col min="3333" max="3333" width="13.6640625" style="2" bestFit="1" customWidth="1"/>
    <col min="3334" max="3334" width="15.88671875" style="2" customWidth="1"/>
    <col min="3335" max="3335" width="160.33203125" style="2" customWidth="1"/>
    <col min="3336" max="3338" width="12.6640625" style="2" customWidth="1"/>
    <col min="3339" max="3339" width="13.6640625" style="2" customWidth="1"/>
    <col min="3340" max="3367" width="12.6640625" style="2" customWidth="1"/>
    <col min="3368" max="3368" width="117.109375" style="2" customWidth="1"/>
    <col min="3369" max="3584" width="12.6640625" style="2"/>
    <col min="3585" max="3585" width="11" style="2" customWidth="1"/>
    <col min="3586" max="3586" width="12.33203125" style="2" bestFit="1" customWidth="1"/>
    <col min="3587" max="3587" width="12.109375" style="2" bestFit="1" customWidth="1"/>
    <col min="3588" max="3588" width="12.6640625" style="2" customWidth="1"/>
    <col min="3589" max="3589" width="13.6640625" style="2" bestFit="1" customWidth="1"/>
    <col min="3590" max="3590" width="15.88671875" style="2" customWidth="1"/>
    <col min="3591" max="3591" width="160.33203125" style="2" customWidth="1"/>
    <col min="3592" max="3594" width="12.6640625" style="2" customWidth="1"/>
    <col min="3595" max="3595" width="13.6640625" style="2" customWidth="1"/>
    <col min="3596" max="3623" width="12.6640625" style="2" customWidth="1"/>
    <col min="3624" max="3624" width="117.109375" style="2" customWidth="1"/>
    <col min="3625" max="3840" width="12.6640625" style="2"/>
    <col min="3841" max="3841" width="11" style="2" customWidth="1"/>
    <col min="3842" max="3842" width="12.33203125" style="2" bestFit="1" customWidth="1"/>
    <col min="3843" max="3843" width="12.109375" style="2" bestFit="1" customWidth="1"/>
    <col min="3844" max="3844" width="12.6640625" style="2" customWidth="1"/>
    <col min="3845" max="3845" width="13.6640625" style="2" bestFit="1" customWidth="1"/>
    <col min="3846" max="3846" width="15.88671875" style="2" customWidth="1"/>
    <col min="3847" max="3847" width="160.33203125" style="2" customWidth="1"/>
    <col min="3848" max="3850" width="12.6640625" style="2" customWidth="1"/>
    <col min="3851" max="3851" width="13.6640625" style="2" customWidth="1"/>
    <col min="3852" max="3879" width="12.6640625" style="2" customWidth="1"/>
    <col min="3880" max="3880" width="117.109375" style="2" customWidth="1"/>
    <col min="3881" max="4096" width="12.6640625" style="2"/>
    <col min="4097" max="4097" width="11" style="2" customWidth="1"/>
    <col min="4098" max="4098" width="12.33203125" style="2" bestFit="1" customWidth="1"/>
    <col min="4099" max="4099" width="12.109375" style="2" bestFit="1" customWidth="1"/>
    <col min="4100" max="4100" width="12.6640625" style="2" customWidth="1"/>
    <col min="4101" max="4101" width="13.6640625" style="2" bestFit="1" customWidth="1"/>
    <col min="4102" max="4102" width="15.88671875" style="2" customWidth="1"/>
    <col min="4103" max="4103" width="160.33203125" style="2" customWidth="1"/>
    <col min="4104" max="4106" width="12.6640625" style="2" customWidth="1"/>
    <col min="4107" max="4107" width="13.6640625" style="2" customWidth="1"/>
    <col min="4108" max="4135" width="12.6640625" style="2" customWidth="1"/>
    <col min="4136" max="4136" width="117.109375" style="2" customWidth="1"/>
    <col min="4137" max="4352" width="12.6640625" style="2"/>
    <col min="4353" max="4353" width="11" style="2" customWidth="1"/>
    <col min="4354" max="4354" width="12.33203125" style="2" bestFit="1" customWidth="1"/>
    <col min="4355" max="4355" width="12.109375" style="2" bestFit="1" customWidth="1"/>
    <col min="4356" max="4356" width="12.6640625" style="2" customWidth="1"/>
    <col min="4357" max="4357" width="13.6640625" style="2" bestFit="1" customWidth="1"/>
    <col min="4358" max="4358" width="15.88671875" style="2" customWidth="1"/>
    <col min="4359" max="4359" width="160.33203125" style="2" customWidth="1"/>
    <col min="4360" max="4362" width="12.6640625" style="2" customWidth="1"/>
    <col min="4363" max="4363" width="13.6640625" style="2" customWidth="1"/>
    <col min="4364" max="4391" width="12.6640625" style="2" customWidth="1"/>
    <col min="4392" max="4392" width="117.109375" style="2" customWidth="1"/>
    <col min="4393" max="4608" width="12.6640625" style="2"/>
    <col min="4609" max="4609" width="11" style="2" customWidth="1"/>
    <col min="4610" max="4610" width="12.33203125" style="2" bestFit="1" customWidth="1"/>
    <col min="4611" max="4611" width="12.109375" style="2" bestFit="1" customWidth="1"/>
    <col min="4612" max="4612" width="12.6640625" style="2" customWidth="1"/>
    <col min="4613" max="4613" width="13.6640625" style="2" bestFit="1" customWidth="1"/>
    <col min="4614" max="4614" width="15.88671875" style="2" customWidth="1"/>
    <col min="4615" max="4615" width="160.33203125" style="2" customWidth="1"/>
    <col min="4616" max="4618" width="12.6640625" style="2" customWidth="1"/>
    <col min="4619" max="4619" width="13.6640625" style="2" customWidth="1"/>
    <col min="4620" max="4647" width="12.6640625" style="2" customWidth="1"/>
    <col min="4648" max="4648" width="117.109375" style="2" customWidth="1"/>
    <col min="4649" max="4864" width="12.6640625" style="2"/>
    <col min="4865" max="4865" width="11" style="2" customWidth="1"/>
    <col min="4866" max="4866" width="12.33203125" style="2" bestFit="1" customWidth="1"/>
    <col min="4867" max="4867" width="12.109375" style="2" bestFit="1" customWidth="1"/>
    <col min="4868" max="4868" width="12.6640625" style="2" customWidth="1"/>
    <col min="4869" max="4869" width="13.6640625" style="2" bestFit="1" customWidth="1"/>
    <col min="4870" max="4870" width="15.88671875" style="2" customWidth="1"/>
    <col min="4871" max="4871" width="160.33203125" style="2" customWidth="1"/>
    <col min="4872" max="4874" width="12.6640625" style="2" customWidth="1"/>
    <col min="4875" max="4875" width="13.6640625" style="2" customWidth="1"/>
    <col min="4876" max="4903" width="12.6640625" style="2" customWidth="1"/>
    <col min="4904" max="4904" width="117.109375" style="2" customWidth="1"/>
    <col min="4905" max="5120" width="12.6640625" style="2"/>
    <col min="5121" max="5121" width="11" style="2" customWidth="1"/>
    <col min="5122" max="5122" width="12.33203125" style="2" bestFit="1" customWidth="1"/>
    <col min="5123" max="5123" width="12.109375" style="2" bestFit="1" customWidth="1"/>
    <col min="5124" max="5124" width="12.6640625" style="2" customWidth="1"/>
    <col min="5125" max="5125" width="13.6640625" style="2" bestFit="1" customWidth="1"/>
    <col min="5126" max="5126" width="15.88671875" style="2" customWidth="1"/>
    <col min="5127" max="5127" width="160.33203125" style="2" customWidth="1"/>
    <col min="5128" max="5130" width="12.6640625" style="2" customWidth="1"/>
    <col min="5131" max="5131" width="13.6640625" style="2" customWidth="1"/>
    <col min="5132" max="5159" width="12.6640625" style="2" customWidth="1"/>
    <col min="5160" max="5160" width="117.109375" style="2" customWidth="1"/>
    <col min="5161" max="5376" width="12.6640625" style="2"/>
    <col min="5377" max="5377" width="11" style="2" customWidth="1"/>
    <col min="5378" max="5378" width="12.33203125" style="2" bestFit="1" customWidth="1"/>
    <col min="5379" max="5379" width="12.109375" style="2" bestFit="1" customWidth="1"/>
    <col min="5380" max="5380" width="12.6640625" style="2" customWidth="1"/>
    <col min="5381" max="5381" width="13.6640625" style="2" bestFit="1" customWidth="1"/>
    <col min="5382" max="5382" width="15.88671875" style="2" customWidth="1"/>
    <col min="5383" max="5383" width="160.33203125" style="2" customWidth="1"/>
    <col min="5384" max="5386" width="12.6640625" style="2" customWidth="1"/>
    <col min="5387" max="5387" width="13.6640625" style="2" customWidth="1"/>
    <col min="5388" max="5415" width="12.6640625" style="2" customWidth="1"/>
    <col min="5416" max="5416" width="117.109375" style="2" customWidth="1"/>
    <col min="5417" max="5632" width="12.6640625" style="2"/>
    <col min="5633" max="5633" width="11" style="2" customWidth="1"/>
    <col min="5634" max="5634" width="12.33203125" style="2" bestFit="1" customWidth="1"/>
    <col min="5635" max="5635" width="12.109375" style="2" bestFit="1" customWidth="1"/>
    <col min="5636" max="5636" width="12.6640625" style="2" customWidth="1"/>
    <col min="5637" max="5637" width="13.6640625" style="2" bestFit="1" customWidth="1"/>
    <col min="5638" max="5638" width="15.88671875" style="2" customWidth="1"/>
    <col min="5639" max="5639" width="160.33203125" style="2" customWidth="1"/>
    <col min="5640" max="5642" width="12.6640625" style="2" customWidth="1"/>
    <col min="5643" max="5643" width="13.6640625" style="2" customWidth="1"/>
    <col min="5644" max="5671" width="12.6640625" style="2" customWidth="1"/>
    <col min="5672" max="5672" width="117.109375" style="2" customWidth="1"/>
    <col min="5673" max="5888" width="12.6640625" style="2"/>
    <col min="5889" max="5889" width="11" style="2" customWidth="1"/>
    <col min="5890" max="5890" width="12.33203125" style="2" bestFit="1" customWidth="1"/>
    <col min="5891" max="5891" width="12.109375" style="2" bestFit="1" customWidth="1"/>
    <col min="5892" max="5892" width="12.6640625" style="2" customWidth="1"/>
    <col min="5893" max="5893" width="13.6640625" style="2" bestFit="1" customWidth="1"/>
    <col min="5894" max="5894" width="15.88671875" style="2" customWidth="1"/>
    <col min="5895" max="5895" width="160.33203125" style="2" customWidth="1"/>
    <col min="5896" max="5898" width="12.6640625" style="2" customWidth="1"/>
    <col min="5899" max="5899" width="13.6640625" style="2" customWidth="1"/>
    <col min="5900" max="5927" width="12.6640625" style="2" customWidth="1"/>
    <col min="5928" max="5928" width="117.109375" style="2" customWidth="1"/>
    <col min="5929" max="6144" width="12.6640625" style="2"/>
    <col min="6145" max="6145" width="11" style="2" customWidth="1"/>
    <col min="6146" max="6146" width="12.33203125" style="2" bestFit="1" customWidth="1"/>
    <col min="6147" max="6147" width="12.109375" style="2" bestFit="1" customWidth="1"/>
    <col min="6148" max="6148" width="12.6640625" style="2" customWidth="1"/>
    <col min="6149" max="6149" width="13.6640625" style="2" bestFit="1" customWidth="1"/>
    <col min="6150" max="6150" width="15.88671875" style="2" customWidth="1"/>
    <col min="6151" max="6151" width="160.33203125" style="2" customWidth="1"/>
    <col min="6152" max="6154" width="12.6640625" style="2" customWidth="1"/>
    <col min="6155" max="6155" width="13.6640625" style="2" customWidth="1"/>
    <col min="6156" max="6183" width="12.6640625" style="2" customWidth="1"/>
    <col min="6184" max="6184" width="117.109375" style="2" customWidth="1"/>
    <col min="6185" max="6400" width="12.6640625" style="2"/>
    <col min="6401" max="6401" width="11" style="2" customWidth="1"/>
    <col min="6402" max="6402" width="12.33203125" style="2" bestFit="1" customWidth="1"/>
    <col min="6403" max="6403" width="12.109375" style="2" bestFit="1" customWidth="1"/>
    <col min="6404" max="6404" width="12.6640625" style="2" customWidth="1"/>
    <col min="6405" max="6405" width="13.6640625" style="2" bestFit="1" customWidth="1"/>
    <col min="6406" max="6406" width="15.88671875" style="2" customWidth="1"/>
    <col min="6407" max="6407" width="160.33203125" style="2" customWidth="1"/>
    <col min="6408" max="6410" width="12.6640625" style="2" customWidth="1"/>
    <col min="6411" max="6411" width="13.6640625" style="2" customWidth="1"/>
    <col min="6412" max="6439" width="12.6640625" style="2" customWidth="1"/>
    <col min="6440" max="6440" width="117.109375" style="2" customWidth="1"/>
    <col min="6441" max="6656" width="12.6640625" style="2"/>
    <col min="6657" max="6657" width="11" style="2" customWidth="1"/>
    <col min="6658" max="6658" width="12.33203125" style="2" bestFit="1" customWidth="1"/>
    <col min="6659" max="6659" width="12.109375" style="2" bestFit="1" customWidth="1"/>
    <col min="6660" max="6660" width="12.6640625" style="2" customWidth="1"/>
    <col min="6661" max="6661" width="13.6640625" style="2" bestFit="1" customWidth="1"/>
    <col min="6662" max="6662" width="15.88671875" style="2" customWidth="1"/>
    <col min="6663" max="6663" width="160.33203125" style="2" customWidth="1"/>
    <col min="6664" max="6666" width="12.6640625" style="2" customWidth="1"/>
    <col min="6667" max="6667" width="13.6640625" style="2" customWidth="1"/>
    <col min="6668" max="6695" width="12.6640625" style="2" customWidth="1"/>
    <col min="6696" max="6696" width="117.109375" style="2" customWidth="1"/>
    <col min="6697" max="6912" width="12.6640625" style="2"/>
    <col min="6913" max="6913" width="11" style="2" customWidth="1"/>
    <col min="6914" max="6914" width="12.33203125" style="2" bestFit="1" customWidth="1"/>
    <col min="6915" max="6915" width="12.109375" style="2" bestFit="1" customWidth="1"/>
    <col min="6916" max="6916" width="12.6640625" style="2" customWidth="1"/>
    <col min="6917" max="6917" width="13.6640625" style="2" bestFit="1" customWidth="1"/>
    <col min="6918" max="6918" width="15.88671875" style="2" customWidth="1"/>
    <col min="6919" max="6919" width="160.33203125" style="2" customWidth="1"/>
    <col min="6920" max="6922" width="12.6640625" style="2" customWidth="1"/>
    <col min="6923" max="6923" width="13.6640625" style="2" customWidth="1"/>
    <col min="6924" max="6951" width="12.6640625" style="2" customWidth="1"/>
    <col min="6952" max="6952" width="117.109375" style="2" customWidth="1"/>
    <col min="6953" max="7168" width="12.6640625" style="2"/>
    <col min="7169" max="7169" width="11" style="2" customWidth="1"/>
    <col min="7170" max="7170" width="12.33203125" style="2" bestFit="1" customWidth="1"/>
    <col min="7171" max="7171" width="12.109375" style="2" bestFit="1" customWidth="1"/>
    <col min="7172" max="7172" width="12.6640625" style="2" customWidth="1"/>
    <col min="7173" max="7173" width="13.6640625" style="2" bestFit="1" customWidth="1"/>
    <col min="7174" max="7174" width="15.88671875" style="2" customWidth="1"/>
    <col min="7175" max="7175" width="160.33203125" style="2" customWidth="1"/>
    <col min="7176" max="7178" width="12.6640625" style="2" customWidth="1"/>
    <col min="7179" max="7179" width="13.6640625" style="2" customWidth="1"/>
    <col min="7180" max="7207" width="12.6640625" style="2" customWidth="1"/>
    <col min="7208" max="7208" width="117.109375" style="2" customWidth="1"/>
    <col min="7209" max="7424" width="12.6640625" style="2"/>
    <col min="7425" max="7425" width="11" style="2" customWidth="1"/>
    <col min="7426" max="7426" width="12.33203125" style="2" bestFit="1" customWidth="1"/>
    <col min="7427" max="7427" width="12.109375" style="2" bestFit="1" customWidth="1"/>
    <col min="7428" max="7428" width="12.6640625" style="2" customWidth="1"/>
    <col min="7429" max="7429" width="13.6640625" style="2" bestFit="1" customWidth="1"/>
    <col min="7430" max="7430" width="15.88671875" style="2" customWidth="1"/>
    <col min="7431" max="7431" width="160.33203125" style="2" customWidth="1"/>
    <col min="7432" max="7434" width="12.6640625" style="2" customWidth="1"/>
    <col min="7435" max="7435" width="13.6640625" style="2" customWidth="1"/>
    <col min="7436" max="7463" width="12.6640625" style="2" customWidth="1"/>
    <col min="7464" max="7464" width="117.109375" style="2" customWidth="1"/>
    <col min="7465" max="7680" width="12.6640625" style="2"/>
    <col min="7681" max="7681" width="11" style="2" customWidth="1"/>
    <col min="7682" max="7682" width="12.33203125" style="2" bestFit="1" customWidth="1"/>
    <col min="7683" max="7683" width="12.109375" style="2" bestFit="1" customWidth="1"/>
    <col min="7684" max="7684" width="12.6640625" style="2" customWidth="1"/>
    <col min="7685" max="7685" width="13.6640625" style="2" bestFit="1" customWidth="1"/>
    <col min="7686" max="7686" width="15.88671875" style="2" customWidth="1"/>
    <col min="7687" max="7687" width="160.33203125" style="2" customWidth="1"/>
    <col min="7688" max="7690" width="12.6640625" style="2" customWidth="1"/>
    <col min="7691" max="7691" width="13.6640625" style="2" customWidth="1"/>
    <col min="7692" max="7719" width="12.6640625" style="2" customWidth="1"/>
    <col min="7720" max="7720" width="117.109375" style="2" customWidth="1"/>
    <col min="7721" max="7936" width="12.6640625" style="2"/>
    <col min="7937" max="7937" width="11" style="2" customWidth="1"/>
    <col min="7938" max="7938" width="12.33203125" style="2" bestFit="1" customWidth="1"/>
    <col min="7939" max="7939" width="12.109375" style="2" bestFit="1" customWidth="1"/>
    <col min="7940" max="7940" width="12.6640625" style="2" customWidth="1"/>
    <col min="7941" max="7941" width="13.6640625" style="2" bestFit="1" customWidth="1"/>
    <col min="7942" max="7942" width="15.88671875" style="2" customWidth="1"/>
    <col min="7943" max="7943" width="160.33203125" style="2" customWidth="1"/>
    <col min="7944" max="7946" width="12.6640625" style="2" customWidth="1"/>
    <col min="7947" max="7947" width="13.6640625" style="2" customWidth="1"/>
    <col min="7948" max="7975" width="12.6640625" style="2" customWidth="1"/>
    <col min="7976" max="7976" width="117.109375" style="2" customWidth="1"/>
    <col min="7977" max="8192" width="12.6640625" style="2"/>
    <col min="8193" max="8193" width="11" style="2" customWidth="1"/>
    <col min="8194" max="8194" width="12.33203125" style="2" bestFit="1" customWidth="1"/>
    <col min="8195" max="8195" width="12.109375" style="2" bestFit="1" customWidth="1"/>
    <col min="8196" max="8196" width="12.6640625" style="2" customWidth="1"/>
    <col min="8197" max="8197" width="13.6640625" style="2" bestFit="1" customWidth="1"/>
    <col min="8198" max="8198" width="15.88671875" style="2" customWidth="1"/>
    <col min="8199" max="8199" width="160.33203125" style="2" customWidth="1"/>
    <col min="8200" max="8202" width="12.6640625" style="2" customWidth="1"/>
    <col min="8203" max="8203" width="13.6640625" style="2" customWidth="1"/>
    <col min="8204" max="8231" width="12.6640625" style="2" customWidth="1"/>
    <col min="8232" max="8232" width="117.109375" style="2" customWidth="1"/>
    <col min="8233" max="8448" width="12.6640625" style="2"/>
    <col min="8449" max="8449" width="11" style="2" customWidth="1"/>
    <col min="8450" max="8450" width="12.33203125" style="2" bestFit="1" customWidth="1"/>
    <col min="8451" max="8451" width="12.109375" style="2" bestFit="1" customWidth="1"/>
    <col min="8452" max="8452" width="12.6640625" style="2" customWidth="1"/>
    <col min="8453" max="8453" width="13.6640625" style="2" bestFit="1" customWidth="1"/>
    <col min="8454" max="8454" width="15.88671875" style="2" customWidth="1"/>
    <col min="8455" max="8455" width="160.33203125" style="2" customWidth="1"/>
    <col min="8456" max="8458" width="12.6640625" style="2" customWidth="1"/>
    <col min="8459" max="8459" width="13.6640625" style="2" customWidth="1"/>
    <col min="8460" max="8487" width="12.6640625" style="2" customWidth="1"/>
    <col min="8488" max="8488" width="117.109375" style="2" customWidth="1"/>
    <col min="8489" max="8704" width="12.6640625" style="2"/>
    <col min="8705" max="8705" width="11" style="2" customWidth="1"/>
    <col min="8706" max="8706" width="12.33203125" style="2" bestFit="1" customWidth="1"/>
    <col min="8707" max="8707" width="12.109375" style="2" bestFit="1" customWidth="1"/>
    <col min="8708" max="8708" width="12.6640625" style="2" customWidth="1"/>
    <col min="8709" max="8709" width="13.6640625" style="2" bestFit="1" customWidth="1"/>
    <col min="8710" max="8710" width="15.88671875" style="2" customWidth="1"/>
    <col min="8711" max="8711" width="160.33203125" style="2" customWidth="1"/>
    <col min="8712" max="8714" width="12.6640625" style="2" customWidth="1"/>
    <col min="8715" max="8715" width="13.6640625" style="2" customWidth="1"/>
    <col min="8716" max="8743" width="12.6640625" style="2" customWidth="1"/>
    <col min="8744" max="8744" width="117.109375" style="2" customWidth="1"/>
    <col min="8745" max="8960" width="12.6640625" style="2"/>
    <col min="8961" max="8961" width="11" style="2" customWidth="1"/>
    <col min="8962" max="8962" width="12.33203125" style="2" bestFit="1" customWidth="1"/>
    <col min="8963" max="8963" width="12.109375" style="2" bestFit="1" customWidth="1"/>
    <col min="8964" max="8964" width="12.6640625" style="2" customWidth="1"/>
    <col min="8965" max="8965" width="13.6640625" style="2" bestFit="1" customWidth="1"/>
    <col min="8966" max="8966" width="15.88671875" style="2" customWidth="1"/>
    <col min="8967" max="8967" width="160.33203125" style="2" customWidth="1"/>
    <col min="8968" max="8970" width="12.6640625" style="2" customWidth="1"/>
    <col min="8971" max="8971" width="13.6640625" style="2" customWidth="1"/>
    <col min="8972" max="8999" width="12.6640625" style="2" customWidth="1"/>
    <col min="9000" max="9000" width="117.109375" style="2" customWidth="1"/>
    <col min="9001" max="9216" width="12.6640625" style="2"/>
    <col min="9217" max="9217" width="11" style="2" customWidth="1"/>
    <col min="9218" max="9218" width="12.33203125" style="2" bestFit="1" customWidth="1"/>
    <col min="9219" max="9219" width="12.109375" style="2" bestFit="1" customWidth="1"/>
    <col min="9220" max="9220" width="12.6640625" style="2" customWidth="1"/>
    <col min="9221" max="9221" width="13.6640625" style="2" bestFit="1" customWidth="1"/>
    <col min="9222" max="9222" width="15.88671875" style="2" customWidth="1"/>
    <col min="9223" max="9223" width="160.33203125" style="2" customWidth="1"/>
    <col min="9224" max="9226" width="12.6640625" style="2" customWidth="1"/>
    <col min="9227" max="9227" width="13.6640625" style="2" customWidth="1"/>
    <col min="9228" max="9255" width="12.6640625" style="2" customWidth="1"/>
    <col min="9256" max="9256" width="117.109375" style="2" customWidth="1"/>
    <col min="9257" max="9472" width="12.6640625" style="2"/>
    <col min="9473" max="9473" width="11" style="2" customWidth="1"/>
    <col min="9474" max="9474" width="12.33203125" style="2" bestFit="1" customWidth="1"/>
    <col min="9475" max="9475" width="12.109375" style="2" bestFit="1" customWidth="1"/>
    <col min="9476" max="9476" width="12.6640625" style="2" customWidth="1"/>
    <col min="9477" max="9477" width="13.6640625" style="2" bestFit="1" customWidth="1"/>
    <col min="9478" max="9478" width="15.88671875" style="2" customWidth="1"/>
    <col min="9479" max="9479" width="160.33203125" style="2" customWidth="1"/>
    <col min="9480" max="9482" width="12.6640625" style="2" customWidth="1"/>
    <col min="9483" max="9483" width="13.6640625" style="2" customWidth="1"/>
    <col min="9484" max="9511" width="12.6640625" style="2" customWidth="1"/>
    <col min="9512" max="9512" width="117.109375" style="2" customWidth="1"/>
    <col min="9513" max="9728" width="12.6640625" style="2"/>
    <col min="9729" max="9729" width="11" style="2" customWidth="1"/>
    <col min="9730" max="9730" width="12.33203125" style="2" bestFit="1" customWidth="1"/>
    <col min="9731" max="9731" width="12.109375" style="2" bestFit="1" customWidth="1"/>
    <col min="9732" max="9732" width="12.6640625" style="2" customWidth="1"/>
    <col min="9733" max="9733" width="13.6640625" style="2" bestFit="1" customWidth="1"/>
    <col min="9734" max="9734" width="15.88671875" style="2" customWidth="1"/>
    <col min="9735" max="9735" width="160.33203125" style="2" customWidth="1"/>
    <col min="9736" max="9738" width="12.6640625" style="2" customWidth="1"/>
    <col min="9739" max="9739" width="13.6640625" style="2" customWidth="1"/>
    <col min="9740" max="9767" width="12.6640625" style="2" customWidth="1"/>
    <col min="9768" max="9768" width="117.109375" style="2" customWidth="1"/>
    <col min="9769" max="9984" width="12.6640625" style="2"/>
    <col min="9985" max="9985" width="11" style="2" customWidth="1"/>
    <col min="9986" max="9986" width="12.33203125" style="2" bestFit="1" customWidth="1"/>
    <col min="9987" max="9987" width="12.109375" style="2" bestFit="1" customWidth="1"/>
    <col min="9988" max="9988" width="12.6640625" style="2" customWidth="1"/>
    <col min="9989" max="9989" width="13.6640625" style="2" bestFit="1" customWidth="1"/>
    <col min="9990" max="9990" width="15.88671875" style="2" customWidth="1"/>
    <col min="9991" max="9991" width="160.33203125" style="2" customWidth="1"/>
    <col min="9992" max="9994" width="12.6640625" style="2" customWidth="1"/>
    <col min="9995" max="9995" width="13.6640625" style="2" customWidth="1"/>
    <col min="9996" max="10023" width="12.6640625" style="2" customWidth="1"/>
    <col min="10024" max="10024" width="117.109375" style="2" customWidth="1"/>
    <col min="10025" max="10240" width="12.6640625" style="2"/>
    <col min="10241" max="10241" width="11" style="2" customWidth="1"/>
    <col min="10242" max="10242" width="12.33203125" style="2" bestFit="1" customWidth="1"/>
    <col min="10243" max="10243" width="12.109375" style="2" bestFit="1" customWidth="1"/>
    <col min="10244" max="10244" width="12.6640625" style="2" customWidth="1"/>
    <col min="10245" max="10245" width="13.6640625" style="2" bestFit="1" customWidth="1"/>
    <col min="10246" max="10246" width="15.88671875" style="2" customWidth="1"/>
    <col min="10247" max="10247" width="160.33203125" style="2" customWidth="1"/>
    <col min="10248" max="10250" width="12.6640625" style="2" customWidth="1"/>
    <col min="10251" max="10251" width="13.6640625" style="2" customWidth="1"/>
    <col min="10252" max="10279" width="12.6640625" style="2" customWidth="1"/>
    <col min="10280" max="10280" width="117.109375" style="2" customWidth="1"/>
    <col min="10281" max="10496" width="12.6640625" style="2"/>
    <col min="10497" max="10497" width="11" style="2" customWidth="1"/>
    <col min="10498" max="10498" width="12.33203125" style="2" bestFit="1" customWidth="1"/>
    <col min="10499" max="10499" width="12.109375" style="2" bestFit="1" customWidth="1"/>
    <col min="10500" max="10500" width="12.6640625" style="2" customWidth="1"/>
    <col min="10501" max="10501" width="13.6640625" style="2" bestFit="1" customWidth="1"/>
    <col min="10502" max="10502" width="15.88671875" style="2" customWidth="1"/>
    <col min="10503" max="10503" width="160.33203125" style="2" customWidth="1"/>
    <col min="10504" max="10506" width="12.6640625" style="2" customWidth="1"/>
    <col min="10507" max="10507" width="13.6640625" style="2" customWidth="1"/>
    <col min="10508" max="10535" width="12.6640625" style="2" customWidth="1"/>
    <col min="10536" max="10536" width="117.109375" style="2" customWidth="1"/>
    <col min="10537" max="10752" width="12.6640625" style="2"/>
    <col min="10753" max="10753" width="11" style="2" customWidth="1"/>
    <col min="10754" max="10754" width="12.33203125" style="2" bestFit="1" customWidth="1"/>
    <col min="10755" max="10755" width="12.109375" style="2" bestFit="1" customWidth="1"/>
    <col min="10756" max="10756" width="12.6640625" style="2" customWidth="1"/>
    <col min="10757" max="10757" width="13.6640625" style="2" bestFit="1" customWidth="1"/>
    <col min="10758" max="10758" width="15.88671875" style="2" customWidth="1"/>
    <col min="10759" max="10759" width="160.33203125" style="2" customWidth="1"/>
    <col min="10760" max="10762" width="12.6640625" style="2" customWidth="1"/>
    <col min="10763" max="10763" width="13.6640625" style="2" customWidth="1"/>
    <col min="10764" max="10791" width="12.6640625" style="2" customWidth="1"/>
    <col min="10792" max="10792" width="117.109375" style="2" customWidth="1"/>
    <col min="10793" max="11008" width="12.6640625" style="2"/>
    <col min="11009" max="11009" width="11" style="2" customWidth="1"/>
    <col min="11010" max="11010" width="12.33203125" style="2" bestFit="1" customWidth="1"/>
    <col min="11011" max="11011" width="12.109375" style="2" bestFit="1" customWidth="1"/>
    <col min="11012" max="11012" width="12.6640625" style="2" customWidth="1"/>
    <col min="11013" max="11013" width="13.6640625" style="2" bestFit="1" customWidth="1"/>
    <col min="11014" max="11014" width="15.88671875" style="2" customWidth="1"/>
    <col min="11015" max="11015" width="160.33203125" style="2" customWidth="1"/>
    <col min="11016" max="11018" width="12.6640625" style="2" customWidth="1"/>
    <col min="11019" max="11019" width="13.6640625" style="2" customWidth="1"/>
    <col min="11020" max="11047" width="12.6640625" style="2" customWidth="1"/>
    <col min="11048" max="11048" width="117.109375" style="2" customWidth="1"/>
    <col min="11049" max="11264" width="12.6640625" style="2"/>
    <col min="11265" max="11265" width="11" style="2" customWidth="1"/>
    <col min="11266" max="11266" width="12.33203125" style="2" bestFit="1" customWidth="1"/>
    <col min="11267" max="11267" width="12.109375" style="2" bestFit="1" customWidth="1"/>
    <col min="11268" max="11268" width="12.6640625" style="2" customWidth="1"/>
    <col min="11269" max="11269" width="13.6640625" style="2" bestFit="1" customWidth="1"/>
    <col min="11270" max="11270" width="15.88671875" style="2" customWidth="1"/>
    <col min="11271" max="11271" width="160.33203125" style="2" customWidth="1"/>
    <col min="11272" max="11274" width="12.6640625" style="2" customWidth="1"/>
    <col min="11275" max="11275" width="13.6640625" style="2" customWidth="1"/>
    <col min="11276" max="11303" width="12.6640625" style="2" customWidth="1"/>
    <col min="11304" max="11304" width="117.109375" style="2" customWidth="1"/>
    <col min="11305" max="11520" width="12.6640625" style="2"/>
    <col min="11521" max="11521" width="11" style="2" customWidth="1"/>
    <col min="11522" max="11522" width="12.33203125" style="2" bestFit="1" customWidth="1"/>
    <col min="11523" max="11523" width="12.109375" style="2" bestFit="1" customWidth="1"/>
    <col min="11524" max="11524" width="12.6640625" style="2" customWidth="1"/>
    <col min="11525" max="11525" width="13.6640625" style="2" bestFit="1" customWidth="1"/>
    <col min="11526" max="11526" width="15.88671875" style="2" customWidth="1"/>
    <col min="11527" max="11527" width="160.33203125" style="2" customWidth="1"/>
    <col min="11528" max="11530" width="12.6640625" style="2" customWidth="1"/>
    <col min="11531" max="11531" width="13.6640625" style="2" customWidth="1"/>
    <col min="11532" max="11559" width="12.6640625" style="2" customWidth="1"/>
    <col min="11560" max="11560" width="117.109375" style="2" customWidth="1"/>
    <col min="11561" max="11776" width="12.6640625" style="2"/>
    <col min="11777" max="11777" width="11" style="2" customWidth="1"/>
    <col min="11778" max="11778" width="12.33203125" style="2" bestFit="1" customWidth="1"/>
    <col min="11779" max="11779" width="12.109375" style="2" bestFit="1" customWidth="1"/>
    <col min="11780" max="11780" width="12.6640625" style="2" customWidth="1"/>
    <col min="11781" max="11781" width="13.6640625" style="2" bestFit="1" customWidth="1"/>
    <col min="11782" max="11782" width="15.88671875" style="2" customWidth="1"/>
    <col min="11783" max="11783" width="160.33203125" style="2" customWidth="1"/>
    <col min="11784" max="11786" width="12.6640625" style="2" customWidth="1"/>
    <col min="11787" max="11787" width="13.6640625" style="2" customWidth="1"/>
    <col min="11788" max="11815" width="12.6640625" style="2" customWidth="1"/>
    <col min="11816" max="11816" width="117.109375" style="2" customWidth="1"/>
    <col min="11817" max="12032" width="12.6640625" style="2"/>
    <col min="12033" max="12033" width="11" style="2" customWidth="1"/>
    <col min="12034" max="12034" width="12.33203125" style="2" bestFit="1" customWidth="1"/>
    <col min="12035" max="12035" width="12.109375" style="2" bestFit="1" customWidth="1"/>
    <col min="12036" max="12036" width="12.6640625" style="2" customWidth="1"/>
    <col min="12037" max="12037" width="13.6640625" style="2" bestFit="1" customWidth="1"/>
    <col min="12038" max="12038" width="15.88671875" style="2" customWidth="1"/>
    <col min="12039" max="12039" width="160.33203125" style="2" customWidth="1"/>
    <col min="12040" max="12042" width="12.6640625" style="2" customWidth="1"/>
    <col min="12043" max="12043" width="13.6640625" style="2" customWidth="1"/>
    <col min="12044" max="12071" width="12.6640625" style="2" customWidth="1"/>
    <col min="12072" max="12072" width="117.109375" style="2" customWidth="1"/>
    <col min="12073" max="12288" width="12.6640625" style="2"/>
    <col min="12289" max="12289" width="11" style="2" customWidth="1"/>
    <col min="12290" max="12290" width="12.33203125" style="2" bestFit="1" customWidth="1"/>
    <col min="12291" max="12291" width="12.109375" style="2" bestFit="1" customWidth="1"/>
    <col min="12292" max="12292" width="12.6640625" style="2" customWidth="1"/>
    <col min="12293" max="12293" width="13.6640625" style="2" bestFit="1" customWidth="1"/>
    <col min="12294" max="12294" width="15.88671875" style="2" customWidth="1"/>
    <col min="12295" max="12295" width="160.33203125" style="2" customWidth="1"/>
    <col min="12296" max="12298" width="12.6640625" style="2" customWidth="1"/>
    <col min="12299" max="12299" width="13.6640625" style="2" customWidth="1"/>
    <col min="12300" max="12327" width="12.6640625" style="2" customWidth="1"/>
    <col min="12328" max="12328" width="117.109375" style="2" customWidth="1"/>
    <col min="12329" max="12544" width="12.6640625" style="2"/>
    <col min="12545" max="12545" width="11" style="2" customWidth="1"/>
    <col min="12546" max="12546" width="12.33203125" style="2" bestFit="1" customWidth="1"/>
    <col min="12547" max="12547" width="12.109375" style="2" bestFit="1" customWidth="1"/>
    <col min="12548" max="12548" width="12.6640625" style="2" customWidth="1"/>
    <col min="12549" max="12549" width="13.6640625" style="2" bestFit="1" customWidth="1"/>
    <col min="12550" max="12550" width="15.88671875" style="2" customWidth="1"/>
    <col min="12551" max="12551" width="160.33203125" style="2" customWidth="1"/>
    <col min="12552" max="12554" width="12.6640625" style="2" customWidth="1"/>
    <col min="12555" max="12555" width="13.6640625" style="2" customWidth="1"/>
    <col min="12556" max="12583" width="12.6640625" style="2" customWidth="1"/>
    <col min="12584" max="12584" width="117.109375" style="2" customWidth="1"/>
    <col min="12585" max="12800" width="12.6640625" style="2"/>
    <col min="12801" max="12801" width="11" style="2" customWidth="1"/>
    <col min="12802" max="12802" width="12.33203125" style="2" bestFit="1" customWidth="1"/>
    <col min="12803" max="12803" width="12.109375" style="2" bestFit="1" customWidth="1"/>
    <col min="12804" max="12804" width="12.6640625" style="2" customWidth="1"/>
    <col min="12805" max="12805" width="13.6640625" style="2" bestFit="1" customWidth="1"/>
    <col min="12806" max="12806" width="15.88671875" style="2" customWidth="1"/>
    <col min="12807" max="12807" width="160.33203125" style="2" customWidth="1"/>
    <col min="12808" max="12810" width="12.6640625" style="2" customWidth="1"/>
    <col min="12811" max="12811" width="13.6640625" style="2" customWidth="1"/>
    <col min="12812" max="12839" width="12.6640625" style="2" customWidth="1"/>
    <col min="12840" max="12840" width="117.109375" style="2" customWidth="1"/>
    <col min="12841" max="13056" width="12.6640625" style="2"/>
    <col min="13057" max="13057" width="11" style="2" customWidth="1"/>
    <col min="13058" max="13058" width="12.33203125" style="2" bestFit="1" customWidth="1"/>
    <col min="13059" max="13059" width="12.109375" style="2" bestFit="1" customWidth="1"/>
    <col min="13060" max="13060" width="12.6640625" style="2" customWidth="1"/>
    <col min="13061" max="13061" width="13.6640625" style="2" bestFit="1" customWidth="1"/>
    <col min="13062" max="13062" width="15.88671875" style="2" customWidth="1"/>
    <col min="13063" max="13063" width="160.33203125" style="2" customWidth="1"/>
    <col min="13064" max="13066" width="12.6640625" style="2" customWidth="1"/>
    <col min="13067" max="13067" width="13.6640625" style="2" customWidth="1"/>
    <col min="13068" max="13095" width="12.6640625" style="2" customWidth="1"/>
    <col min="13096" max="13096" width="117.109375" style="2" customWidth="1"/>
    <col min="13097" max="13312" width="12.6640625" style="2"/>
    <col min="13313" max="13313" width="11" style="2" customWidth="1"/>
    <col min="13314" max="13314" width="12.33203125" style="2" bestFit="1" customWidth="1"/>
    <col min="13315" max="13315" width="12.109375" style="2" bestFit="1" customWidth="1"/>
    <col min="13316" max="13316" width="12.6640625" style="2" customWidth="1"/>
    <col min="13317" max="13317" width="13.6640625" style="2" bestFit="1" customWidth="1"/>
    <col min="13318" max="13318" width="15.88671875" style="2" customWidth="1"/>
    <col min="13319" max="13319" width="160.33203125" style="2" customWidth="1"/>
    <col min="13320" max="13322" width="12.6640625" style="2" customWidth="1"/>
    <col min="13323" max="13323" width="13.6640625" style="2" customWidth="1"/>
    <col min="13324" max="13351" width="12.6640625" style="2" customWidth="1"/>
    <col min="13352" max="13352" width="117.109375" style="2" customWidth="1"/>
    <col min="13353" max="13568" width="12.6640625" style="2"/>
    <col min="13569" max="13569" width="11" style="2" customWidth="1"/>
    <col min="13570" max="13570" width="12.33203125" style="2" bestFit="1" customWidth="1"/>
    <col min="13571" max="13571" width="12.109375" style="2" bestFit="1" customWidth="1"/>
    <col min="13572" max="13572" width="12.6640625" style="2" customWidth="1"/>
    <col min="13573" max="13573" width="13.6640625" style="2" bestFit="1" customWidth="1"/>
    <col min="13574" max="13574" width="15.88671875" style="2" customWidth="1"/>
    <col min="13575" max="13575" width="160.33203125" style="2" customWidth="1"/>
    <col min="13576" max="13578" width="12.6640625" style="2" customWidth="1"/>
    <col min="13579" max="13579" width="13.6640625" style="2" customWidth="1"/>
    <col min="13580" max="13607" width="12.6640625" style="2" customWidth="1"/>
    <col min="13608" max="13608" width="117.109375" style="2" customWidth="1"/>
    <col min="13609" max="13824" width="12.6640625" style="2"/>
    <col min="13825" max="13825" width="11" style="2" customWidth="1"/>
    <col min="13826" max="13826" width="12.33203125" style="2" bestFit="1" customWidth="1"/>
    <col min="13827" max="13827" width="12.109375" style="2" bestFit="1" customWidth="1"/>
    <col min="13828" max="13828" width="12.6640625" style="2" customWidth="1"/>
    <col min="13829" max="13829" width="13.6640625" style="2" bestFit="1" customWidth="1"/>
    <col min="13830" max="13830" width="15.88671875" style="2" customWidth="1"/>
    <col min="13831" max="13831" width="160.33203125" style="2" customWidth="1"/>
    <col min="13832" max="13834" width="12.6640625" style="2" customWidth="1"/>
    <col min="13835" max="13835" width="13.6640625" style="2" customWidth="1"/>
    <col min="13836" max="13863" width="12.6640625" style="2" customWidth="1"/>
    <col min="13864" max="13864" width="117.109375" style="2" customWidth="1"/>
    <col min="13865" max="14080" width="12.6640625" style="2"/>
    <col min="14081" max="14081" width="11" style="2" customWidth="1"/>
    <col min="14082" max="14082" width="12.33203125" style="2" bestFit="1" customWidth="1"/>
    <col min="14083" max="14083" width="12.109375" style="2" bestFit="1" customWidth="1"/>
    <col min="14084" max="14084" width="12.6640625" style="2" customWidth="1"/>
    <col min="14085" max="14085" width="13.6640625" style="2" bestFit="1" customWidth="1"/>
    <col min="14086" max="14086" width="15.88671875" style="2" customWidth="1"/>
    <col min="14087" max="14087" width="160.33203125" style="2" customWidth="1"/>
    <col min="14088" max="14090" width="12.6640625" style="2" customWidth="1"/>
    <col min="14091" max="14091" width="13.6640625" style="2" customWidth="1"/>
    <col min="14092" max="14119" width="12.6640625" style="2" customWidth="1"/>
    <col min="14120" max="14120" width="117.109375" style="2" customWidth="1"/>
    <col min="14121" max="14336" width="12.6640625" style="2"/>
    <col min="14337" max="14337" width="11" style="2" customWidth="1"/>
    <col min="14338" max="14338" width="12.33203125" style="2" bestFit="1" customWidth="1"/>
    <col min="14339" max="14339" width="12.109375" style="2" bestFit="1" customWidth="1"/>
    <col min="14340" max="14340" width="12.6640625" style="2" customWidth="1"/>
    <col min="14341" max="14341" width="13.6640625" style="2" bestFit="1" customWidth="1"/>
    <col min="14342" max="14342" width="15.88671875" style="2" customWidth="1"/>
    <col min="14343" max="14343" width="160.33203125" style="2" customWidth="1"/>
    <col min="14344" max="14346" width="12.6640625" style="2" customWidth="1"/>
    <col min="14347" max="14347" width="13.6640625" style="2" customWidth="1"/>
    <col min="14348" max="14375" width="12.6640625" style="2" customWidth="1"/>
    <col min="14376" max="14376" width="117.109375" style="2" customWidth="1"/>
    <col min="14377" max="14592" width="12.6640625" style="2"/>
    <col min="14593" max="14593" width="11" style="2" customWidth="1"/>
    <col min="14594" max="14594" width="12.33203125" style="2" bestFit="1" customWidth="1"/>
    <col min="14595" max="14595" width="12.109375" style="2" bestFit="1" customWidth="1"/>
    <col min="14596" max="14596" width="12.6640625" style="2" customWidth="1"/>
    <col min="14597" max="14597" width="13.6640625" style="2" bestFit="1" customWidth="1"/>
    <col min="14598" max="14598" width="15.88671875" style="2" customWidth="1"/>
    <col min="14599" max="14599" width="160.33203125" style="2" customWidth="1"/>
    <col min="14600" max="14602" width="12.6640625" style="2" customWidth="1"/>
    <col min="14603" max="14603" width="13.6640625" style="2" customWidth="1"/>
    <col min="14604" max="14631" width="12.6640625" style="2" customWidth="1"/>
    <col min="14632" max="14632" width="117.109375" style="2" customWidth="1"/>
    <col min="14633" max="14848" width="12.6640625" style="2"/>
    <col min="14849" max="14849" width="11" style="2" customWidth="1"/>
    <col min="14850" max="14850" width="12.33203125" style="2" bestFit="1" customWidth="1"/>
    <col min="14851" max="14851" width="12.109375" style="2" bestFit="1" customWidth="1"/>
    <col min="14852" max="14852" width="12.6640625" style="2" customWidth="1"/>
    <col min="14853" max="14853" width="13.6640625" style="2" bestFit="1" customWidth="1"/>
    <col min="14854" max="14854" width="15.88671875" style="2" customWidth="1"/>
    <col min="14855" max="14855" width="160.33203125" style="2" customWidth="1"/>
    <col min="14856" max="14858" width="12.6640625" style="2" customWidth="1"/>
    <col min="14859" max="14859" width="13.6640625" style="2" customWidth="1"/>
    <col min="14860" max="14887" width="12.6640625" style="2" customWidth="1"/>
    <col min="14888" max="14888" width="117.109375" style="2" customWidth="1"/>
    <col min="14889" max="15104" width="12.6640625" style="2"/>
    <col min="15105" max="15105" width="11" style="2" customWidth="1"/>
    <col min="15106" max="15106" width="12.33203125" style="2" bestFit="1" customWidth="1"/>
    <col min="15107" max="15107" width="12.109375" style="2" bestFit="1" customWidth="1"/>
    <col min="15108" max="15108" width="12.6640625" style="2" customWidth="1"/>
    <col min="15109" max="15109" width="13.6640625" style="2" bestFit="1" customWidth="1"/>
    <col min="15110" max="15110" width="15.88671875" style="2" customWidth="1"/>
    <col min="15111" max="15111" width="160.33203125" style="2" customWidth="1"/>
    <col min="15112" max="15114" width="12.6640625" style="2" customWidth="1"/>
    <col min="15115" max="15115" width="13.6640625" style="2" customWidth="1"/>
    <col min="15116" max="15143" width="12.6640625" style="2" customWidth="1"/>
    <col min="15144" max="15144" width="117.109375" style="2" customWidth="1"/>
    <col min="15145" max="15360" width="12.6640625" style="2"/>
    <col min="15361" max="15361" width="11" style="2" customWidth="1"/>
    <col min="15362" max="15362" width="12.33203125" style="2" bestFit="1" customWidth="1"/>
    <col min="15363" max="15363" width="12.109375" style="2" bestFit="1" customWidth="1"/>
    <col min="15364" max="15364" width="12.6640625" style="2" customWidth="1"/>
    <col min="15365" max="15365" width="13.6640625" style="2" bestFit="1" customWidth="1"/>
    <col min="15366" max="15366" width="15.88671875" style="2" customWidth="1"/>
    <col min="15367" max="15367" width="160.33203125" style="2" customWidth="1"/>
    <col min="15368" max="15370" width="12.6640625" style="2" customWidth="1"/>
    <col min="15371" max="15371" width="13.6640625" style="2" customWidth="1"/>
    <col min="15372" max="15399" width="12.6640625" style="2" customWidth="1"/>
    <col min="15400" max="15400" width="117.109375" style="2" customWidth="1"/>
    <col min="15401" max="15616" width="12.6640625" style="2"/>
    <col min="15617" max="15617" width="11" style="2" customWidth="1"/>
    <col min="15618" max="15618" width="12.33203125" style="2" bestFit="1" customWidth="1"/>
    <col min="15619" max="15619" width="12.109375" style="2" bestFit="1" customWidth="1"/>
    <col min="15620" max="15620" width="12.6640625" style="2" customWidth="1"/>
    <col min="15621" max="15621" width="13.6640625" style="2" bestFit="1" customWidth="1"/>
    <col min="15622" max="15622" width="15.88671875" style="2" customWidth="1"/>
    <col min="15623" max="15623" width="160.33203125" style="2" customWidth="1"/>
    <col min="15624" max="15626" width="12.6640625" style="2" customWidth="1"/>
    <col min="15627" max="15627" width="13.6640625" style="2" customWidth="1"/>
    <col min="15628" max="15655" width="12.6640625" style="2" customWidth="1"/>
    <col min="15656" max="15656" width="117.109375" style="2" customWidth="1"/>
    <col min="15657" max="15872" width="12.6640625" style="2"/>
    <col min="15873" max="15873" width="11" style="2" customWidth="1"/>
    <col min="15874" max="15874" width="12.33203125" style="2" bestFit="1" customWidth="1"/>
    <col min="15875" max="15875" width="12.109375" style="2" bestFit="1" customWidth="1"/>
    <col min="15876" max="15876" width="12.6640625" style="2" customWidth="1"/>
    <col min="15877" max="15877" width="13.6640625" style="2" bestFit="1" customWidth="1"/>
    <col min="15878" max="15878" width="15.88671875" style="2" customWidth="1"/>
    <col min="15879" max="15879" width="160.33203125" style="2" customWidth="1"/>
    <col min="15880" max="15882" width="12.6640625" style="2" customWidth="1"/>
    <col min="15883" max="15883" width="13.6640625" style="2" customWidth="1"/>
    <col min="15884" max="15911" width="12.6640625" style="2" customWidth="1"/>
    <col min="15912" max="15912" width="117.109375" style="2" customWidth="1"/>
    <col min="15913" max="16128" width="12.6640625" style="2"/>
    <col min="16129" max="16129" width="11" style="2" customWidth="1"/>
    <col min="16130" max="16130" width="12.33203125" style="2" bestFit="1" customWidth="1"/>
    <col min="16131" max="16131" width="12.109375" style="2" bestFit="1" customWidth="1"/>
    <col min="16132" max="16132" width="12.6640625" style="2" customWidth="1"/>
    <col min="16133" max="16133" width="13.6640625" style="2" bestFit="1" customWidth="1"/>
    <col min="16134" max="16134" width="15.88671875" style="2" customWidth="1"/>
    <col min="16135" max="16135" width="160.33203125" style="2" customWidth="1"/>
    <col min="16136" max="16138" width="12.6640625" style="2" customWidth="1"/>
    <col min="16139" max="16139" width="13.6640625" style="2" customWidth="1"/>
    <col min="16140" max="16167" width="12.6640625" style="2" customWidth="1"/>
    <col min="16168" max="16168" width="117.109375" style="2" customWidth="1"/>
    <col min="16169" max="16384" width="12.6640625" style="2"/>
  </cols>
  <sheetData>
    <row r="1" spans="1:56" x14ac:dyDescent="0.2">
      <c r="A1" s="1" t="s">
        <v>238</v>
      </c>
    </row>
    <row r="2" spans="1:56" s="3" customFormat="1" ht="51.6" x14ac:dyDescent="0.25">
      <c r="B2" s="4" t="s">
        <v>116</v>
      </c>
      <c r="C2" s="4" t="s">
        <v>1</v>
      </c>
      <c r="D2" s="4" t="s">
        <v>2</v>
      </c>
      <c r="E2" s="4" t="s">
        <v>3</v>
      </c>
      <c r="F2" s="4" t="s">
        <v>117</v>
      </c>
      <c r="G2" s="29" t="s">
        <v>4</v>
      </c>
      <c r="AU2" s="67"/>
      <c r="AV2" s="68"/>
    </row>
    <row r="3" spans="1:56" s="3" customFormat="1" ht="51.6" x14ac:dyDescent="0.25">
      <c r="B3" s="4" t="s">
        <v>5</v>
      </c>
      <c r="C3" s="4" t="s">
        <v>6</v>
      </c>
      <c r="D3" s="4" t="s">
        <v>7</v>
      </c>
      <c r="E3" s="4" t="s">
        <v>8</v>
      </c>
      <c r="F3" s="4" t="s">
        <v>118</v>
      </c>
      <c r="G3" s="29" t="s">
        <v>9</v>
      </c>
      <c r="AU3" s="67"/>
      <c r="AV3" s="68"/>
    </row>
    <row r="4" spans="1:56" ht="13.2" x14ac:dyDescent="0.25">
      <c r="B4" s="7"/>
      <c r="C4" s="7"/>
      <c r="D4" s="7"/>
      <c r="E4" s="7"/>
      <c r="F4" s="7"/>
      <c r="G4" s="46"/>
    </row>
    <row r="5" spans="1:56" x14ac:dyDescent="0.2">
      <c r="A5" s="9" t="s">
        <v>10</v>
      </c>
      <c r="B5" s="10" t="e">
        <v>#N/A</v>
      </c>
      <c r="C5" s="10" t="e">
        <v>#N/A</v>
      </c>
      <c r="D5" s="10" t="e">
        <v>#N/A</v>
      </c>
      <c r="E5" s="10" t="e">
        <v>#N/A</v>
      </c>
      <c r="F5" s="10" t="e">
        <v>#N/A</v>
      </c>
      <c r="G5" s="11" t="s">
        <v>219</v>
      </c>
      <c r="AO5" s="69"/>
      <c r="AP5" s="69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</row>
    <row r="6" spans="1:56" x14ac:dyDescent="0.2">
      <c r="A6" s="9" t="s">
        <v>11</v>
      </c>
      <c r="B6" s="10" t="e">
        <v>#N/A</v>
      </c>
      <c r="C6" s="10" t="e">
        <v>#N/A</v>
      </c>
      <c r="D6" s="10" t="e">
        <v>#N/A</v>
      </c>
      <c r="E6" s="10" t="e">
        <v>#N/A</v>
      </c>
      <c r="F6" s="10" t="e">
        <v>#N/A</v>
      </c>
      <c r="G6" s="11"/>
      <c r="AO6" s="69"/>
      <c r="AP6" s="70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x14ac:dyDescent="0.2">
      <c r="A7" s="9" t="s">
        <v>12</v>
      </c>
      <c r="B7" s="10" t="e">
        <v>#N/A</v>
      </c>
      <c r="C7" s="10" t="e">
        <v>#N/A</v>
      </c>
      <c r="D7" s="10" t="e">
        <v>#N/A</v>
      </c>
      <c r="E7" s="10" t="e">
        <v>#N/A</v>
      </c>
      <c r="F7" s="10" t="e">
        <v>#N/A</v>
      </c>
      <c r="G7" s="11" t="s">
        <v>119</v>
      </c>
      <c r="AO7" s="70"/>
      <c r="AP7" s="70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x14ac:dyDescent="0.2">
      <c r="A8" s="9" t="s">
        <v>13</v>
      </c>
      <c r="B8" s="10" t="e">
        <v>#N/A</v>
      </c>
      <c r="C8" s="10" t="e">
        <v>#N/A</v>
      </c>
      <c r="D8" s="10" t="e">
        <v>#N/A</v>
      </c>
      <c r="E8" s="10" t="e">
        <v>#N/A</v>
      </c>
      <c r="F8" s="10" t="e">
        <v>#N/A</v>
      </c>
      <c r="G8" s="11"/>
      <c r="AO8" s="71"/>
      <c r="AP8" s="70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x14ac:dyDescent="0.2">
      <c r="A9" s="9" t="s">
        <v>14</v>
      </c>
      <c r="B9" s="10" t="e">
        <v>#N/A</v>
      </c>
      <c r="C9" s="10" t="e">
        <v>#N/A</v>
      </c>
      <c r="D9" s="10" t="e">
        <v>#N/A</v>
      </c>
      <c r="E9" s="10" t="e">
        <v>#N/A</v>
      </c>
      <c r="F9" s="10" t="e">
        <v>#N/A</v>
      </c>
      <c r="G9" s="15" t="s">
        <v>120</v>
      </c>
      <c r="AO9" s="71"/>
      <c r="AP9" s="7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 x14ac:dyDescent="0.2">
      <c r="A10" s="9" t="s">
        <v>16</v>
      </c>
      <c r="B10" s="10" t="e">
        <v>#N/A</v>
      </c>
      <c r="C10" s="10" t="e">
        <v>#N/A</v>
      </c>
      <c r="D10" s="10" t="e">
        <v>#N/A</v>
      </c>
      <c r="E10" s="10" t="e">
        <v>#N/A</v>
      </c>
      <c r="F10" s="10" t="e">
        <v>#N/A</v>
      </c>
      <c r="G10" s="17" t="s">
        <v>17</v>
      </c>
      <c r="AO10" s="71"/>
      <c r="AP10" s="71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x14ac:dyDescent="0.2">
      <c r="A11" s="9" t="s">
        <v>18</v>
      </c>
      <c r="B11" s="10" t="e">
        <v>#N/A</v>
      </c>
      <c r="C11" s="10" t="e">
        <v>#N/A</v>
      </c>
      <c r="D11" s="10" t="e">
        <v>#N/A</v>
      </c>
      <c r="E11" s="10" t="e">
        <v>#N/A</v>
      </c>
      <c r="F11" s="10" t="e">
        <v>#N/A</v>
      </c>
      <c r="G11" s="50"/>
      <c r="AO11" s="70"/>
      <c r="AP11" s="71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</row>
    <row r="12" spans="1:56" x14ac:dyDescent="0.2">
      <c r="A12" s="9" t="s">
        <v>19</v>
      </c>
      <c r="B12" s="10" t="e">
        <v>#N/A</v>
      </c>
      <c r="C12" s="10" t="e">
        <v>#N/A</v>
      </c>
      <c r="D12" s="10" t="e">
        <v>#N/A</v>
      </c>
      <c r="E12" s="10" t="e">
        <v>#N/A</v>
      </c>
      <c r="F12" s="10" t="e">
        <v>#N/A</v>
      </c>
      <c r="G12" s="18" t="s">
        <v>20</v>
      </c>
      <c r="AO12" s="70"/>
      <c r="AP12" s="71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x14ac:dyDescent="0.2">
      <c r="A13" s="9" t="s">
        <v>21</v>
      </c>
      <c r="B13" s="19">
        <v>28751</v>
      </c>
      <c r="C13" s="19">
        <v>1587</v>
      </c>
      <c r="D13" s="19">
        <v>30821</v>
      </c>
      <c r="E13" s="19">
        <v>3414</v>
      </c>
      <c r="F13" s="10" t="e">
        <v>#N/A</v>
      </c>
      <c r="G13" s="7" t="s">
        <v>115</v>
      </c>
      <c r="AO13" s="70"/>
      <c r="AP13" s="71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x14ac:dyDescent="0.2">
      <c r="A14" s="9" t="s">
        <v>23</v>
      </c>
      <c r="B14" s="20">
        <v>30637</v>
      </c>
      <c r="C14" s="19">
        <v>2292</v>
      </c>
      <c r="D14" s="19">
        <v>30261</v>
      </c>
      <c r="E14" s="19">
        <v>3768</v>
      </c>
      <c r="F14" s="10" t="e">
        <v>#N/A</v>
      </c>
      <c r="G14" s="7" t="s">
        <v>22</v>
      </c>
      <c r="AO14" s="70"/>
      <c r="AP14" s="71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x14ac:dyDescent="0.2">
      <c r="A15" s="9" t="s">
        <v>24</v>
      </c>
      <c r="B15" s="19">
        <v>31043</v>
      </c>
      <c r="C15" s="19">
        <v>2309</v>
      </c>
      <c r="D15" s="19">
        <v>29224</v>
      </c>
      <c r="E15" s="19">
        <v>5577</v>
      </c>
      <c r="F15" s="20">
        <v>103</v>
      </c>
      <c r="G15" s="50"/>
      <c r="AO15" s="70"/>
      <c r="AP15" s="71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x14ac:dyDescent="0.2">
      <c r="A16" s="9" t="s">
        <v>26</v>
      </c>
      <c r="B16" s="19">
        <v>25704</v>
      </c>
      <c r="C16" s="19">
        <v>1982</v>
      </c>
      <c r="D16" s="19">
        <v>26600</v>
      </c>
      <c r="E16" s="19">
        <v>4663</v>
      </c>
      <c r="F16" s="20">
        <v>73</v>
      </c>
      <c r="G16" s="21" t="s">
        <v>25</v>
      </c>
      <c r="AO16" s="69"/>
      <c r="AP16" s="71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56" x14ac:dyDescent="0.2">
      <c r="A17" s="9" t="s">
        <v>28</v>
      </c>
      <c r="B17" s="7">
        <v>24080</v>
      </c>
      <c r="C17" s="7">
        <v>2101</v>
      </c>
      <c r="D17" s="7">
        <v>25018</v>
      </c>
      <c r="E17" s="7">
        <v>3725</v>
      </c>
      <c r="F17" s="17">
        <v>71</v>
      </c>
      <c r="G17" s="21" t="s">
        <v>27</v>
      </c>
      <c r="AO17" s="69"/>
      <c r="AP17" s="71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</row>
    <row r="18" spans="1:56" x14ac:dyDescent="0.2">
      <c r="A18" s="48" t="s">
        <v>30</v>
      </c>
      <c r="B18" s="7">
        <v>26047</v>
      </c>
      <c r="C18" s="7">
        <v>2349</v>
      </c>
      <c r="D18" s="7">
        <v>25897</v>
      </c>
      <c r="E18" s="7">
        <v>3875</v>
      </c>
      <c r="F18" s="10">
        <v>76</v>
      </c>
      <c r="G18" s="21" t="s">
        <v>29</v>
      </c>
    </row>
    <row r="19" spans="1:56" x14ac:dyDescent="0.2">
      <c r="A19" s="48" t="s">
        <v>31</v>
      </c>
      <c r="B19" s="7">
        <v>27036</v>
      </c>
      <c r="C19" s="7">
        <v>2023</v>
      </c>
      <c r="D19" s="7">
        <v>26958</v>
      </c>
      <c r="E19" s="7">
        <v>3953</v>
      </c>
      <c r="F19" s="7">
        <v>107</v>
      </c>
      <c r="G19" s="50"/>
    </row>
    <row r="20" spans="1:56" x14ac:dyDescent="0.2">
      <c r="A20" s="48" t="s">
        <v>32</v>
      </c>
      <c r="B20" s="22">
        <v>25599</v>
      </c>
      <c r="C20" s="22">
        <v>2052</v>
      </c>
      <c r="D20" s="22">
        <v>26172</v>
      </c>
      <c r="E20" s="22">
        <v>3397</v>
      </c>
      <c r="F20" s="22">
        <v>120</v>
      </c>
      <c r="G20" s="7"/>
    </row>
    <row r="21" spans="1:56" x14ac:dyDescent="0.2">
      <c r="A21" s="48" t="s">
        <v>33</v>
      </c>
      <c r="B21" s="22">
        <v>26259</v>
      </c>
      <c r="C21" s="22">
        <v>1776</v>
      </c>
      <c r="D21" s="22">
        <v>26279</v>
      </c>
      <c r="E21" s="22">
        <v>3377</v>
      </c>
      <c r="F21" s="10" t="e">
        <v>#N/A</v>
      </c>
      <c r="G21" s="7"/>
    </row>
    <row r="22" spans="1:56" x14ac:dyDescent="0.2">
      <c r="A22" s="48" t="s">
        <v>34</v>
      </c>
      <c r="B22" s="22">
        <v>25683</v>
      </c>
      <c r="C22" s="22">
        <v>1955</v>
      </c>
      <c r="D22" s="22">
        <v>25399</v>
      </c>
      <c r="E22" s="22">
        <v>3601</v>
      </c>
      <c r="F22" s="10" t="e">
        <v>#N/A</v>
      </c>
      <c r="G22" s="15"/>
    </row>
    <row r="23" spans="1:56" x14ac:dyDescent="0.2">
      <c r="A23" s="48" t="s">
        <v>35</v>
      </c>
      <c r="B23" s="22">
        <v>23807</v>
      </c>
      <c r="C23" s="22">
        <v>2254</v>
      </c>
      <c r="D23" s="22">
        <v>24222</v>
      </c>
      <c r="E23" s="22">
        <v>3183</v>
      </c>
      <c r="F23" s="10" t="e">
        <v>#N/A</v>
      </c>
      <c r="G23" s="15"/>
    </row>
    <row r="24" spans="1:56" x14ac:dyDescent="0.2">
      <c r="A24" s="48" t="s">
        <v>36</v>
      </c>
      <c r="B24" s="22">
        <v>22767</v>
      </c>
      <c r="C24" s="22">
        <v>2179</v>
      </c>
      <c r="D24" s="22">
        <v>23061</v>
      </c>
      <c r="E24" s="22">
        <v>2885</v>
      </c>
      <c r="F24" s="10" t="e">
        <v>#N/A</v>
      </c>
      <c r="G24" s="15"/>
    </row>
    <row r="25" spans="1:56" x14ac:dyDescent="0.2">
      <c r="A25" s="48" t="s">
        <v>37</v>
      </c>
      <c r="B25" s="22">
        <v>25747</v>
      </c>
      <c r="C25" s="22">
        <v>2147</v>
      </c>
      <c r="D25" s="22">
        <v>25196</v>
      </c>
      <c r="E25" s="22">
        <v>3455</v>
      </c>
      <c r="F25" s="10" t="e">
        <v>#N/A</v>
      </c>
      <c r="G25" s="15"/>
    </row>
    <row r="26" spans="1:56" x14ac:dyDescent="0.2">
      <c r="A26" s="48" t="s">
        <v>38</v>
      </c>
      <c r="B26" s="22">
        <v>25666</v>
      </c>
      <c r="C26" s="22">
        <v>2147</v>
      </c>
      <c r="D26" s="22">
        <v>24269</v>
      </c>
      <c r="E26" s="22">
        <v>4852</v>
      </c>
      <c r="F26" s="10" t="e">
        <v>#N/A</v>
      </c>
      <c r="G26" s="15"/>
    </row>
    <row r="27" spans="1:56" x14ac:dyDescent="0.2">
      <c r="A27" s="48" t="s">
        <v>39</v>
      </c>
      <c r="B27" s="22">
        <v>23364</v>
      </c>
      <c r="C27" s="22">
        <v>2068</v>
      </c>
      <c r="D27" s="22">
        <v>23700</v>
      </c>
      <c r="E27" s="22">
        <v>4507</v>
      </c>
      <c r="F27" s="10" t="e">
        <v>#N/A</v>
      </c>
      <c r="G27" s="15"/>
    </row>
    <row r="28" spans="1:56" x14ac:dyDescent="0.2">
      <c r="A28" s="48" t="s">
        <v>40</v>
      </c>
      <c r="B28" s="22">
        <v>19645</v>
      </c>
      <c r="C28" s="22">
        <v>2005</v>
      </c>
      <c r="D28" s="22">
        <v>20924</v>
      </c>
      <c r="E28" s="22">
        <v>3226</v>
      </c>
      <c r="F28" s="10" t="e">
        <v>#N/A</v>
      </c>
      <c r="G28" s="15"/>
    </row>
    <row r="29" spans="1:56" x14ac:dyDescent="0.2">
      <c r="A29" s="48" t="s">
        <v>41</v>
      </c>
      <c r="B29" s="22">
        <v>22308</v>
      </c>
      <c r="C29" s="22">
        <v>2287</v>
      </c>
      <c r="D29" s="22">
        <v>22088</v>
      </c>
      <c r="E29" s="22">
        <v>3449</v>
      </c>
      <c r="F29" s="10" t="e">
        <v>#N/A</v>
      </c>
      <c r="G29" s="15"/>
    </row>
    <row r="30" spans="1:56" x14ac:dyDescent="0.2">
      <c r="A30" s="48" t="s">
        <v>42</v>
      </c>
      <c r="B30" s="22">
        <v>20769</v>
      </c>
      <c r="C30" s="22">
        <v>1791</v>
      </c>
      <c r="D30" s="22">
        <v>21635</v>
      </c>
      <c r="E30" s="22">
        <v>2489</v>
      </c>
      <c r="F30" s="10" t="e">
        <v>#N/A</v>
      </c>
      <c r="G30" s="15"/>
    </row>
    <row r="31" spans="1:56" x14ac:dyDescent="0.2">
      <c r="A31" s="48" t="s">
        <v>43</v>
      </c>
      <c r="B31" s="22">
        <v>23206</v>
      </c>
      <c r="C31" s="22">
        <v>2396</v>
      </c>
      <c r="D31" s="22">
        <v>22672</v>
      </c>
      <c r="E31" s="22">
        <v>3023</v>
      </c>
      <c r="F31" s="10" t="e">
        <v>#N/A</v>
      </c>
      <c r="G31" s="15"/>
    </row>
    <row r="32" spans="1:56" x14ac:dyDescent="0.2">
      <c r="A32" s="48" t="s">
        <v>185</v>
      </c>
      <c r="B32" s="22">
        <v>22107</v>
      </c>
      <c r="C32" s="22">
        <v>2409</v>
      </c>
      <c r="D32" s="22">
        <v>22174</v>
      </c>
      <c r="E32" s="22">
        <v>2956</v>
      </c>
      <c r="F32" s="10" t="e">
        <v>#N/A</v>
      </c>
    </row>
    <row r="33" spans="1:7" x14ac:dyDescent="0.2">
      <c r="A33" s="48" t="s">
        <v>187</v>
      </c>
      <c r="B33" s="22">
        <v>22119</v>
      </c>
      <c r="C33" s="22">
        <v>2244</v>
      </c>
      <c r="D33" s="22">
        <v>21895</v>
      </c>
      <c r="E33" s="22">
        <v>3180</v>
      </c>
      <c r="F33" s="10" t="e">
        <v>#N/A</v>
      </c>
    </row>
    <row r="34" spans="1:7" x14ac:dyDescent="0.2">
      <c r="A34" s="48" t="s">
        <v>189</v>
      </c>
      <c r="B34" s="22">
        <v>24390</v>
      </c>
      <c r="C34" s="22">
        <v>2312</v>
      </c>
      <c r="D34" s="22">
        <v>24247</v>
      </c>
      <c r="E34" s="22">
        <v>3323</v>
      </c>
      <c r="F34" s="10" t="e">
        <v>#N/A</v>
      </c>
    </row>
    <row r="35" spans="1:7" x14ac:dyDescent="0.2">
      <c r="A35" s="48" t="s">
        <v>193</v>
      </c>
      <c r="B35" s="22">
        <v>23628</v>
      </c>
      <c r="C35" s="22">
        <v>2524</v>
      </c>
      <c r="D35" s="22">
        <v>23945</v>
      </c>
      <c r="E35" s="22">
        <v>3019</v>
      </c>
      <c r="F35" s="10" t="e">
        <v>#N/A</v>
      </c>
    </row>
    <row r="36" spans="1:7" x14ac:dyDescent="0.2">
      <c r="A36" s="48" t="s">
        <v>195</v>
      </c>
      <c r="B36" s="22">
        <v>22216</v>
      </c>
      <c r="C36" s="22">
        <v>2328</v>
      </c>
      <c r="D36" s="22">
        <v>23049</v>
      </c>
      <c r="E36" s="22">
        <v>2279</v>
      </c>
      <c r="F36" s="10" t="e">
        <v>#N/A</v>
      </c>
    </row>
    <row r="37" spans="1:7" x14ac:dyDescent="0.2">
      <c r="A37" s="48" t="s">
        <v>197</v>
      </c>
      <c r="B37" s="22">
        <v>23171</v>
      </c>
      <c r="C37" s="22">
        <v>2632</v>
      </c>
      <c r="D37" s="22">
        <v>23123</v>
      </c>
      <c r="E37" s="22">
        <v>2241</v>
      </c>
      <c r="F37" s="10" t="e">
        <v>#N/A</v>
      </c>
    </row>
    <row r="38" spans="1:7" x14ac:dyDescent="0.2">
      <c r="A38" s="9" t="s">
        <v>199</v>
      </c>
      <c r="B38" s="22">
        <v>25962</v>
      </c>
      <c r="C38" s="22">
        <v>2698</v>
      </c>
      <c r="D38" s="22">
        <v>25146</v>
      </c>
      <c r="E38" s="22">
        <v>3057</v>
      </c>
      <c r="F38" s="10" t="e">
        <v>#N/A</v>
      </c>
    </row>
    <row r="39" spans="1:7" x14ac:dyDescent="0.2">
      <c r="A39" s="9" t="s">
        <v>201</v>
      </c>
      <c r="B39" s="22">
        <v>22804</v>
      </c>
      <c r="C39" s="22">
        <v>2364</v>
      </c>
      <c r="D39" s="22">
        <v>23395</v>
      </c>
      <c r="E39" s="22">
        <v>2466</v>
      </c>
      <c r="F39" s="10" t="e">
        <v>#N/A</v>
      </c>
    </row>
    <row r="40" spans="1:7" x14ac:dyDescent="0.2">
      <c r="A40" s="9" t="s">
        <v>203</v>
      </c>
      <c r="B40" s="22">
        <v>25515</v>
      </c>
      <c r="C40" s="22">
        <v>2939</v>
      </c>
      <c r="D40" s="22">
        <v>24411</v>
      </c>
      <c r="E40" s="22">
        <v>3570</v>
      </c>
      <c r="F40" s="10" t="e">
        <v>#N/A</v>
      </c>
    </row>
    <row r="41" spans="1:7" x14ac:dyDescent="0.2">
      <c r="A41" s="9" t="s">
        <v>205</v>
      </c>
      <c r="B41" s="22">
        <v>19437</v>
      </c>
      <c r="C41" s="22">
        <v>2303</v>
      </c>
      <c r="D41" s="22">
        <v>20655</v>
      </c>
      <c r="E41" s="22">
        <v>2352</v>
      </c>
      <c r="F41" s="10" t="e">
        <v>#N/A</v>
      </c>
    </row>
    <row r="42" spans="1:7" x14ac:dyDescent="0.2">
      <c r="A42" s="9" t="s">
        <v>207</v>
      </c>
      <c r="B42" s="22">
        <v>22672</v>
      </c>
      <c r="C42" s="22">
        <v>2289</v>
      </c>
      <c r="D42" s="22">
        <v>22247</v>
      </c>
      <c r="E42" s="22">
        <v>2777</v>
      </c>
      <c r="F42" s="10" t="e">
        <v>#N/A</v>
      </c>
    </row>
    <row r="43" spans="1:7" x14ac:dyDescent="0.2">
      <c r="A43" s="9" t="s">
        <v>218</v>
      </c>
      <c r="B43" s="22">
        <v>22413</v>
      </c>
      <c r="C43" s="22">
        <v>2283</v>
      </c>
      <c r="D43" s="22">
        <v>22157</v>
      </c>
      <c r="E43" s="22">
        <v>2863</v>
      </c>
      <c r="F43" s="10" t="e">
        <v>#N/A</v>
      </c>
    </row>
    <row r="44" spans="1:7" x14ac:dyDescent="0.2">
      <c r="G44" s="17"/>
    </row>
    <row r="45" spans="1:7" x14ac:dyDescent="0.2">
      <c r="G45" s="17"/>
    </row>
    <row r="46" spans="1:7" x14ac:dyDescent="0.2">
      <c r="G46" s="17"/>
    </row>
    <row r="47" spans="1:7" x14ac:dyDescent="0.2">
      <c r="G47" s="17"/>
    </row>
    <row r="48" spans="1:7" x14ac:dyDescent="0.2">
      <c r="G48" s="17"/>
    </row>
    <row r="49" spans="7:19" x14ac:dyDescent="0.2">
      <c r="G49" s="21"/>
    </row>
    <row r="50" spans="7:19" x14ac:dyDescent="0.2">
      <c r="G50" s="21"/>
    </row>
    <row r="51" spans="7:19" x14ac:dyDescent="0.2">
      <c r="G51" s="21"/>
    </row>
    <row r="52" spans="7:19" x14ac:dyDescent="0.2">
      <c r="G52" s="21"/>
      <c r="S52" s="16"/>
    </row>
    <row r="53" spans="7:19" x14ac:dyDescent="0.2">
      <c r="S53" s="16"/>
    </row>
    <row r="54" spans="7:19" x14ac:dyDescent="0.2">
      <c r="S54" s="16"/>
    </row>
    <row r="55" spans="7:19" x14ac:dyDescent="0.2">
      <c r="S55" s="16"/>
    </row>
    <row r="56" spans="7:19" x14ac:dyDescent="0.2">
      <c r="S56" s="16"/>
    </row>
    <row r="57" spans="7:19" x14ac:dyDescent="0.2">
      <c r="S57" s="16"/>
    </row>
    <row r="58" spans="7:19" x14ac:dyDescent="0.2">
      <c r="S58" s="16"/>
    </row>
    <row r="59" spans="7:19" x14ac:dyDescent="0.2">
      <c r="S59" s="16"/>
    </row>
    <row r="60" spans="7:19" x14ac:dyDescent="0.2">
      <c r="S60" s="16"/>
    </row>
    <row r="61" spans="7:19" x14ac:dyDescent="0.2">
      <c r="S61" s="16"/>
    </row>
    <row r="62" spans="7:19" x14ac:dyDescent="0.2">
      <c r="S62" s="16"/>
    </row>
    <row r="63" spans="7:19" x14ac:dyDescent="0.2">
      <c r="S63" s="16"/>
    </row>
    <row r="64" spans="7:19" x14ac:dyDescent="0.2">
      <c r="G64" s="17"/>
      <c r="S64" s="16"/>
    </row>
    <row r="65" spans="7:19" x14ac:dyDescent="0.2">
      <c r="G65" s="17"/>
      <c r="S65" s="16"/>
    </row>
    <row r="66" spans="7:19" x14ac:dyDescent="0.2">
      <c r="G66" s="17"/>
      <c r="S66" s="16"/>
    </row>
  </sheetData>
  <printOptions gridLines="1"/>
  <pageMargins left="0.19685039370078741" right="0.19685039370078741" top="0.51181102362204722" bottom="0.23622047244094491" header="0.51181102362204722" footer="0.2362204724409449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tabColor rgb="FF92D050"/>
  </sheetPr>
  <dimension ref="A1:AD43"/>
  <sheetViews>
    <sheetView zoomScale="110" zoomScaleNormal="110" workbookViewId="0">
      <pane xSplit="1" ySplit="3" topLeftCell="B24" activePane="bottomRight" state="frozen"/>
      <selection pane="topRight"/>
      <selection pane="bottomLeft"/>
      <selection pane="bottomRight" activeCell="A45" sqref="A45"/>
    </sheetView>
  </sheetViews>
  <sheetFormatPr defaultColWidth="12.6640625" defaultRowHeight="10.199999999999999" x14ac:dyDescent="0.2"/>
  <cols>
    <col min="1" max="1" width="9.6640625" style="39" customWidth="1"/>
    <col min="2" max="13" width="12.6640625" style="39" customWidth="1"/>
    <col min="14" max="14" width="188.44140625" style="2" customWidth="1"/>
    <col min="15" max="256" width="12.6640625" style="2"/>
    <col min="257" max="257" width="9.6640625" style="2" customWidth="1"/>
    <col min="258" max="269" width="12.6640625" style="2" customWidth="1"/>
    <col min="270" max="270" width="188.44140625" style="2" customWidth="1"/>
    <col min="271" max="512" width="12.6640625" style="2"/>
    <col min="513" max="513" width="9.6640625" style="2" customWidth="1"/>
    <col min="514" max="525" width="12.6640625" style="2" customWidth="1"/>
    <col min="526" max="526" width="188.44140625" style="2" customWidth="1"/>
    <col min="527" max="768" width="12.6640625" style="2"/>
    <col min="769" max="769" width="9.6640625" style="2" customWidth="1"/>
    <col min="770" max="781" width="12.6640625" style="2" customWidth="1"/>
    <col min="782" max="782" width="188.44140625" style="2" customWidth="1"/>
    <col min="783" max="1024" width="12.6640625" style="2"/>
    <col min="1025" max="1025" width="9.6640625" style="2" customWidth="1"/>
    <col min="1026" max="1037" width="12.6640625" style="2" customWidth="1"/>
    <col min="1038" max="1038" width="188.44140625" style="2" customWidth="1"/>
    <col min="1039" max="1280" width="12.6640625" style="2"/>
    <col min="1281" max="1281" width="9.6640625" style="2" customWidth="1"/>
    <col min="1282" max="1293" width="12.6640625" style="2" customWidth="1"/>
    <col min="1294" max="1294" width="188.44140625" style="2" customWidth="1"/>
    <col min="1295" max="1536" width="12.6640625" style="2"/>
    <col min="1537" max="1537" width="9.6640625" style="2" customWidth="1"/>
    <col min="1538" max="1549" width="12.6640625" style="2" customWidth="1"/>
    <col min="1550" max="1550" width="188.44140625" style="2" customWidth="1"/>
    <col min="1551" max="1792" width="12.6640625" style="2"/>
    <col min="1793" max="1793" width="9.6640625" style="2" customWidth="1"/>
    <col min="1794" max="1805" width="12.6640625" style="2" customWidth="1"/>
    <col min="1806" max="1806" width="188.44140625" style="2" customWidth="1"/>
    <col min="1807" max="2048" width="12.6640625" style="2"/>
    <col min="2049" max="2049" width="9.6640625" style="2" customWidth="1"/>
    <col min="2050" max="2061" width="12.6640625" style="2" customWidth="1"/>
    <col min="2062" max="2062" width="188.44140625" style="2" customWidth="1"/>
    <col min="2063" max="2304" width="12.6640625" style="2"/>
    <col min="2305" max="2305" width="9.6640625" style="2" customWidth="1"/>
    <col min="2306" max="2317" width="12.6640625" style="2" customWidth="1"/>
    <col min="2318" max="2318" width="188.44140625" style="2" customWidth="1"/>
    <col min="2319" max="2560" width="12.6640625" style="2"/>
    <col min="2561" max="2561" width="9.6640625" style="2" customWidth="1"/>
    <col min="2562" max="2573" width="12.6640625" style="2" customWidth="1"/>
    <col min="2574" max="2574" width="188.44140625" style="2" customWidth="1"/>
    <col min="2575" max="2816" width="12.6640625" style="2"/>
    <col min="2817" max="2817" width="9.6640625" style="2" customWidth="1"/>
    <col min="2818" max="2829" width="12.6640625" style="2" customWidth="1"/>
    <col min="2830" max="2830" width="188.44140625" style="2" customWidth="1"/>
    <col min="2831" max="3072" width="12.6640625" style="2"/>
    <col min="3073" max="3073" width="9.6640625" style="2" customWidth="1"/>
    <col min="3074" max="3085" width="12.6640625" style="2" customWidth="1"/>
    <col min="3086" max="3086" width="188.44140625" style="2" customWidth="1"/>
    <col min="3087" max="3328" width="12.6640625" style="2"/>
    <col min="3329" max="3329" width="9.6640625" style="2" customWidth="1"/>
    <col min="3330" max="3341" width="12.6640625" style="2" customWidth="1"/>
    <col min="3342" max="3342" width="188.44140625" style="2" customWidth="1"/>
    <col min="3343" max="3584" width="12.6640625" style="2"/>
    <col min="3585" max="3585" width="9.6640625" style="2" customWidth="1"/>
    <col min="3586" max="3597" width="12.6640625" style="2" customWidth="1"/>
    <col min="3598" max="3598" width="188.44140625" style="2" customWidth="1"/>
    <col min="3599" max="3840" width="12.6640625" style="2"/>
    <col min="3841" max="3841" width="9.6640625" style="2" customWidth="1"/>
    <col min="3842" max="3853" width="12.6640625" style="2" customWidth="1"/>
    <col min="3854" max="3854" width="188.44140625" style="2" customWidth="1"/>
    <col min="3855" max="4096" width="12.6640625" style="2"/>
    <col min="4097" max="4097" width="9.6640625" style="2" customWidth="1"/>
    <col min="4098" max="4109" width="12.6640625" style="2" customWidth="1"/>
    <col min="4110" max="4110" width="188.44140625" style="2" customWidth="1"/>
    <col min="4111" max="4352" width="12.6640625" style="2"/>
    <col min="4353" max="4353" width="9.6640625" style="2" customWidth="1"/>
    <col min="4354" max="4365" width="12.6640625" style="2" customWidth="1"/>
    <col min="4366" max="4366" width="188.44140625" style="2" customWidth="1"/>
    <col min="4367" max="4608" width="12.6640625" style="2"/>
    <col min="4609" max="4609" width="9.6640625" style="2" customWidth="1"/>
    <col min="4610" max="4621" width="12.6640625" style="2" customWidth="1"/>
    <col min="4622" max="4622" width="188.44140625" style="2" customWidth="1"/>
    <col min="4623" max="4864" width="12.6640625" style="2"/>
    <col min="4865" max="4865" width="9.6640625" style="2" customWidth="1"/>
    <col min="4866" max="4877" width="12.6640625" style="2" customWidth="1"/>
    <col min="4878" max="4878" width="188.44140625" style="2" customWidth="1"/>
    <col min="4879" max="5120" width="12.6640625" style="2"/>
    <col min="5121" max="5121" width="9.6640625" style="2" customWidth="1"/>
    <col min="5122" max="5133" width="12.6640625" style="2" customWidth="1"/>
    <col min="5134" max="5134" width="188.44140625" style="2" customWidth="1"/>
    <col min="5135" max="5376" width="12.6640625" style="2"/>
    <col min="5377" max="5377" width="9.6640625" style="2" customWidth="1"/>
    <col min="5378" max="5389" width="12.6640625" style="2" customWidth="1"/>
    <col min="5390" max="5390" width="188.44140625" style="2" customWidth="1"/>
    <col min="5391" max="5632" width="12.6640625" style="2"/>
    <col min="5633" max="5633" width="9.6640625" style="2" customWidth="1"/>
    <col min="5634" max="5645" width="12.6640625" style="2" customWidth="1"/>
    <col min="5646" max="5646" width="188.44140625" style="2" customWidth="1"/>
    <col min="5647" max="5888" width="12.6640625" style="2"/>
    <col min="5889" max="5889" width="9.6640625" style="2" customWidth="1"/>
    <col min="5890" max="5901" width="12.6640625" style="2" customWidth="1"/>
    <col min="5902" max="5902" width="188.44140625" style="2" customWidth="1"/>
    <col min="5903" max="6144" width="12.6640625" style="2"/>
    <col min="6145" max="6145" width="9.6640625" style="2" customWidth="1"/>
    <col min="6146" max="6157" width="12.6640625" style="2" customWidth="1"/>
    <col min="6158" max="6158" width="188.44140625" style="2" customWidth="1"/>
    <col min="6159" max="6400" width="12.6640625" style="2"/>
    <col min="6401" max="6401" width="9.6640625" style="2" customWidth="1"/>
    <col min="6402" max="6413" width="12.6640625" style="2" customWidth="1"/>
    <col min="6414" max="6414" width="188.44140625" style="2" customWidth="1"/>
    <col min="6415" max="6656" width="12.6640625" style="2"/>
    <col min="6657" max="6657" width="9.6640625" style="2" customWidth="1"/>
    <col min="6658" max="6669" width="12.6640625" style="2" customWidth="1"/>
    <col min="6670" max="6670" width="188.44140625" style="2" customWidth="1"/>
    <col min="6671" max="6912" width="12.6640625" style="2"/>
    <col min="6913" max="6913" width="9.6640625" style="2" customWidth="1"/>
    <col min="6914" max="6925" width="12.6640625" style="2" customWidth="1"/>
    <col min="6926" max="6926" width="188.44140625" style="2" customWidth="1"/>
    <col min="6927" max="7168" width="12.6640625" style="2"/>
    <col min="7169" max="7169" width="9.6640625" style="2" customWidth="1"/>
    <col min="7170" max="7181" width="12.6640625" style="2" customWidth="1"/>
    <col min="7182" max="7182" width="188.44140625" style="2" customWidth="1"/>
    <col min="7183" max="7424" width="12.6640625" style="2"/>
    <col min="7425" max="7425" width="9.6640625" style="2" customWidth="1"/>
    <col min="7426" max="7437" width="12.6640625" style="2" customWidth="1"/>
    <col min="7438" max="7438" width="188.44140625" style="2" customWidth="1"/>
    <col min="7439" max="7680" width="12.6640625" style="2"/>
    <col min="7681" max="7681" width="9.6640625" style="2" customWidth="1"/>
    <col min="7682" max="7693" width="12.6640625" style="2" customWidth="1"/>
    <col min="7694" max="7694" width="188.44140625" style="2" customWidth="1"/>
    <col min="7695" max="7936" width="12.6640625" style="2"/>
    <col min="7937" max="7937" width="9.6640625" style="2" customWidth="1"/>
    <col min="7938" max="7949" width="12.6640625" style="2" customWidth="1"/>
    <col min="7950" max="7950" width="188.44140625" style="2" customWidth="1"/>
    <col min="7951" max="8192" width="12.6640625" style="2"/>
    <col min="8193" max="8193" width="9.6640625" style="2" customWidth="1"/>
    <col min="8194" max="8205" width="12.6640625" style="2" customWidth="1"/>
    <col min="8206" max="8206" width="188.44140625" style="2" customWidth="1"/>
    <col min="8207" max="8448" width="12.6640625" style="2"/>
    <col min="8449" max="8449" width="9.6640625" style="2" customWidth="1"/>
    <col min="8450" max="8461" width="12.6640625" style="2" customWidth="1"/>
    <col min="8462" max="8462" width="188.44140625" style="2" customWidth="1"/>
    <col min="8463" max="8704" width="12.6640625" style="2"/>
    <col min="8705" max="8705" width="9.6640625" style="2" customWidth="1"/>
    <col min="8706" max="8717" width="12.6640625" style="2" customWidth="1"/>
    <col min="8718" max="8718" width="188.44140625" style="2" customWidth="1"/>
    <col min="8719" max="8960" width="12.6640625" style="2"/>
    <col min="8961" max="8961" width="9.6640625" style="2" customWidth="1"/>
    <col min="8962" max="8973" width="12.6640625" style="2" customWidth="1"/>
    <col min="8974" max="8974" width="188.44140625" style="2" customWidth="1"/>
    <col min="8975" max="9216" width="12.6640625" style="2"/>
    <col min="9217" max="9217" width="9.6640625" style="2" customWidth="1"/>
    <col min="9218" max="9229" width="12.6640625" style="2" customWidth="1"/>
    <col min="9230" max="9230" width="188.44140625" style="2" customWidth="1"/>
    <col min="9231" max="9472" width="12.6640625" style="2"/>
    <col min="9473" max="9473" width="9.6640625" style="2" customWidth="1"/>
    <col min="9474" max="9485" width="12.6640625" style="2" customWidth="1"/>
    <col min="9486" max="9486" width="188.44140625" style="2" customWidth="1"/>
    <col min="9487" max="9728" width="12.6640625" style="2"/>
    <col min="9729" max="9729" width="9.6640625" style="2" customWidth="1"/>
    <col min="9730" max="9741" width="12.6640625" style="2" customWidth="1"/>
    <col min="9742" max="9742" width="188.44140625" style="2" customWidth="1"/>
    <col min="9743" max="9984" width="12.6640625" style="2"/>
    <col min="9985" max="9985" width="9.6640625" style="2" customWidth="1"/>
    <col min="9986" max="9997" width="12.6640625" style="2" customWidth="1"/>
    <col min="9998" max="9998" width="188.44140625" style="2" customWidth="1"/>
    <col min="9999" max="10240" width="12.6640625" style="2"/>
    <col min="10241" max="10241" width="9.6640625" style="2" customWidth="1"/>
    <col min="10242" max="10253" width="12.6640625" style="2" customWidth="1"/>
    <col min="10254" max="10254" width="188.44140625" style="2" customWidth="1"/>
    <col min="10255" max="10496" width="12.6640625" style="2"/>
    <col min="10497" max="10497" width="9.6640625" style="2" customWidth="1"/>
    <col min="10498" max="10509" width="12.6640625" style="2" customWidth="1"/>
    <col min="10510" max="10510" width="188.44140625" style="2" customWidth="1"/>
    <col min="10511" max="10752" width="12.6640625" style="2"/>
    <col min="10753" max="10753" width="9.6640625" style="2" customWidth="1"/>
    <col min="10754" max="10765" width="12.6640625" style="2" customWidth="1"/>
    <col min="10766" max="10766" width="188.44140625" style="2" customWidth="1"/>
    <col min="10767" max="11008" width="12.6640625" style="2"/>
    <col min="11009" max="11009" width="9.6640625" style="2" customWidth="1"/>
    <col min="11010" max="11021" width="12.6640625" style="2" customWidth="1"/>
    <col min="11022" max="11022" width="188.44140625" style="2" customWidth="1"/>
    <col min="11023" max="11264" width="12.6640625" style="2"/>
    <col min="11265" max="11265" width="9.6640625" style="2" customWidth="1"/>
    <col min="11266" max="11277" width="12.6640625" style="2" customWidth="1"/>
    <col min="11278" max="11278" width="188.44140625" style="2" customWidth="1"/>
    <col min="11279" max="11520" width="12.6640625" style="2"/>
    <col min="11521" max="11521" width="9.6640625" style="2" customWidth="1"/>
    <col min="11522" max="11533" width="12.6640625" style="2" customWidth="1"/>
    <col min="11534" max="11534" width="188.44140625" style="2" customWidth="1"/>
    <col min="11535" max="11776" width="12.6640625" style="2"/>
    <col min="11777" max="11777" width="9.6640625" style="2" customWidth="1"/>
    <col min="11778" max="11789" width="12.6640625" style="2" customWidth="1"/>
    <col min="11790" max="11790" width="188.44140625" style="2" customWidth="1"/>
    <col min="11791" max="12032" width="12.6640625" style="2"/>
    <col min="12033" max="12033" width="9.6640625" style="2" customWidth="1"/>
    <col min="12034" max="12045" width="12.6640625" style="2" customWidth="1"/>
    <col min="12046" max="12046" width="188.44140625" style="2" customWidth="1"/>
    <col min="12047" max="12288" width="12.6640625" style="2"/>
    <col min="12289" max="12289" width="9.6640625" style="2" customWidth="1"/>
    <col min="12290" max="12301" width="12.6640625" style="2" customWidth="1"/>
    <col min="12302" max="12302" width="188.44140625" style="2" customWidth="1"/>
    <col min="12303" max="12544" width="12.6640625" style="2"/>
    <col min="12545" max="12545" width="9.6640625" style="2" customWidth="1"/>
    <col min="12546" max="12557" width="12.6640625" style="2" customWidth="1"/>
    <col min="12558" max="12558" width="188.44140625" style="2" customWidth="1"/>
    <col min="12559" max="12800" width="12.6640625" style="2"/>
    <col min="12801" max="12801" width="9.6640625" style="2" customWidth="1"/>
    <col min="12802" max="12813" width="12.6640625" style="2" customWidth="1"/>
    <col min="12814" max="12814" width="188.44140625" style="2" customWidth="1"/>
    <col min="12815" max="13056" width="12.6640625" style="2"/>
    <col min="13057" max="13057" width="9.6640625" style="2" customWidth="1"/>
    <col min="13058" max="13069" width="12.6640625" style="2" customWidth="1"/>
    <col min="13070" max="13070" width="188.44140625" style="2" customWidth="1"/>
    <col min="13071" max="13312" width="12.6640625" style="2"/>
    <col min="13313" max="13313" width="9.6640625" style="2" customWidth="1"/>
    <col min="13314" max="13325" width="12.6640625" style="2" customWidth="1"/>
    <col min="13326" max="13326" width="188.44140625" style="2" customWidth="1"/>
    <col min="13327" max="13568" width="12.6640625" style="2"/>
    <col min="13569" max="13569" width="9.6640625" style="2" customWidth="1"/>
    <col min="13570" max="13581" width="12.6640625" style="2" customWidth="1"/>
    <col min="13582" max="13582" width="188.44140625" style="2" customWidth="1"/>
    <col min="13583" max="13824" width="12.6640625" style="2"/>
    <col min="13825" max="13825" width="9.6640625" style="2" customWidth="1"/>
    <col min="13826" max="13837" width="12.6640625" style="2" customWidth="1"/>
    <col min="13838" max="13838" width="188.44140625" style="2" customWidth="1"/>
    <col min="13839" max="14080" width="12.6640625" style="2"/>
    <col min="14081" max="14081" width="9.6640625" style="2" customWidth="1"/>
    <col min="14082" max="14093" width="12.6640625" style="2" customWidth="1"/>
    <col min="14094" max="14094" width="188.44140625" style="2" customWidth="1"/>
    <col min="14095" max="14336" width="12.6640625" style="2"/>
    <col min="14337" max="14337" width="9.6640625" style="2" customWidth="1"/>
    <col min="14338" max="14349" width="12.6640625" style="2" customWidth="1"/>
    <col min="14350" max="14350" width="188.44140625" style="2" customWidth="1"/>
    <col min="14351" max="14592" width="12.6640625" style="2"/>
    <col min="14593" max="14593" width="9.6640625" style="2" customWidth="1"/>
    <col min="14594" max="14605" width="12.6640625" style="2" customWidth="1"/>
    <col min="14606" max="14606" width="188.44140625" style="2" customWidth="1"/>
    <col min="14607" max="14848" width="12.6640625" style="2"/>
    <col min="14849" max="14849" width="9.6640625" style="2" customWidth="1"/>
    <col min="14850" max="14861" width="12.6640625" style="2" customWidth="1"/>
    <col min="14862" max="14862" width="188.44140625" style="2" customWidth="1"/>
    <col min="14863" max="15104" width="12.6640625" style="2"/>
    <col min="15105" max="15105" width="9.6640625" style="2" customWidth="1"/>
    <col min="15106" max="15117" width="12.6640625" style="2" customWidth="1"/>
    <col min="15118" max="15118" width="188.44140625" style="2" customWidth="1"/>
    <col min="15119" max="15360" width="12.6640625" style="2"/>
    <col min="15361" max="15361" width="9.6640625" style="2" customWidth="1"/>
    <col min="15362" max="15373" width="12.6640625" style="2" customWidth="1"/>
    <col min="15374" max="15374" width="188.44140625" style="2" customWidth="1"/>
    <col min="15375" max="15616" width="12.6640625" style="2"/>
    <col min="15617" max="15617" width="9.6640625" style="2" customWidth="1"/>
    <col min="15618" max="15629" width="12.6640625" style="2" customWidth="1"/>
    <col min="15630" max="15630" width="188.44140625" style="2" customWidth="1"/>
    <col min="15631" max="15872" width="12.6640625" style="2"/>
    <col min="15873" max="15873" width="9.6640625" style="2" customWidth="1"/>
    <col min="15874" max="15885" width="12.6640625" style="2" customWidth="1"/>
    <col min="15886" max="15886" width="188.44140625" style="2" customWidth="1"/>
    <col min="15887" max="16128" width="12.6640625" style="2"/>
    <col min="16129" max="16129" width="9.6640625" style="2" customWidth="1"/>
    <col min="16130" max="16141" width="12.6640625" style="2" customWidth="1"/>
    <col min="16142" max="16142" width="188.44140625" style="2" customWidth="1"/>
    <col min="16143" max="16384" width="12.6640625" style="2"/>
  </cols>
  <sheetData>
    <row r="1" spans="1:30" x14ac:dyDescent="0.2">
      <c r="A1" s="27" t="s">
        <v>223</v>
      </c>
    </row>
    <row r="2" spans="1:30" s="3" customFormat="1" ht="51.6" x14ac:dyDescent="0.25">
      <c r="A2" s="41"/>
      <c r="B2" s="28" t="s">
        <v>160</v>
      </c>
      <c r="C2" s="28" t="s">
        <v>161</v>
      </c>
      <c r="D2" s="28" t="s">
        <v>162</v>
      </c>
      <c r="E2" s="28" t="s">
        <v>163</v>
      </c>
      <c r="F2" s="28" t="s">
        <v>164</v>
      </c>
      <c r="G2" s="28" t="s">
        <v>165</v>
      </c>
      <c r="H2" s="28" t="s">
        <v>166</v>
      </c>
      <c r="I2" s="28" t="s">
        <v>167</v>
      </c>
      <c r="J2" s="28" t="s">
        <v>168</v>
      </c>
      <c r="K2" s="28" t="s">
        <v>169</v>
      </c>
      <c r="L2" s="28" t="s">
        <v>170</v>
      </c>
      <c r="M2" s="28" t="s">
        <v>171</v>
      </c>
      <c r="N2" s="29" t="s">
        <v>4</v>
      </c>
      <c r="U2" s="67"/>
      <c r="V2" s="68"/>
    </row>
    <row r="3" spans="1:30" s="3" customFormat="1" ht="61.8" x14ac:dyDescent="0.25">
      <c r="A3" s="41"/>
      <c r="B3" s="28" t="s">
        <v>172</v>
      </c>
      <c r="C3" s="28" t="s">
        <v>173</v>
      </c>
      <c r="D3" s="28" t="s">
        <v>174</v>
      </c>
      <c r="E3" s="28" t="s">
        <v>175</v>
      </c>
      <c r="F3" s="28" t="s">
        <v>176</v>
      </c>
      <c r="G3" s="28" t="s">
        <v>177</v>
      </c>
      <c r="H3" s="28" t="s">
        <v>178</v>
      </c>
      <c r="I3" s="28" t="s">
        <v>179</v>
      </c>
      <c r="J3" s="28" t="s">
        <v>180</v>
      </c>
      <c r="K3" s="28" t="s">
        <v>181</v>
      </c>
      <c r="L3" s="28" t="s">
        <v>182</v>
      </c>
      <c r="M3" s="28" t="s">
        <v>183</v>
      </c>
      <c r="N3" s="29" t="s">
        <v>9</v>
      </c>
      <c r="U3" s="67"/>
      <c r="V3" s="68"/>
    </row>
    <row r="4" spans="1:30" ht="13.2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46"/>
    </row>
    <row r="5" spans="1:30" x14ac:dyDescent="0.2">
      <c r="A5" s="48" t="s">
        <v>10</v>
      </c>
      <c r="B5" s="20">
        <v>505</v>
      </c>
      <c r="C5" s="20">
        <v>107</v>
      </c>
      <c r="D5" s="20">
        <v>531</v>
      </c>
      <c r="E5" s="20">
        <v>150</v>
      </c>
      <c r="F5" s="20">
        <v>101</v>
      </c>
      <c r="G5" s="20">
        <v>125</v>
      </c>
      <c r="H5" s="20">
        <v>145</v>
      </c>
      <c r="I5" s="20">
        <v>119</v>
      </c>
      <c r="J5" s="20">
        <v>134</v>
      </c>
      <c r="K5" s="20">
        <v>124</v>
      </c>
      <c r="L5" s="20">
        <v>120</v>
      </c>
      <c r="M5" s="20">
        <v>138</v>
      </c>
      <c r="N5" s="11" t="s">
        <v>221</v>
      </c>
      <c r="O5" s="69"/>
      <c r="P5" s="69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0" x14ac:dyDescent="0.2">
      <c r="A6" s="48" t="s">
        <v>11</v>
      </c>
      <c r="B6" s="20">
        <v>500</v>
      </c>
      <c r="C6" s="20">
        <v>98</v>
      </c>
      <c r="D6" s="20">
        <v>532</v>
      </c>
      <c r="E6" s="20">
        <v>114</v>
      </c>
      <c r="F6" s="20">
        <v>151</v>
      </c>
      <c r="G6" s="20">
        <v>172</v>
      </c>
      <c r="H6" s="20">
        <v>209</v>
      </c>
      <c r="I6" s="20">
        <v>161</v>
      </c>
      <c r="J6" s="20">
        <v>178</v>
      </c>
      <c r="K6" s="20">
        <v>167</v>
      </c>
      <c r="L6" s="20">
        <v>161</v>
      </c>
      <c r="M6" s="20">
        <v>175</v>
      </c>
      <c r="N6" s="11"/>
      <c r="O6" s="69"/>
      <c r="P6" s="70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x14ac:dyDescent="0.2">
      <c r="A7" s="48" t="s">
        <v>12</v>
      </c>
      <c r="B7" s="20">
        <v>537</v>
      </c>
      <c r="C7" s="20">
        <v>95</v>
      </c>
      <c r="D7" s="20">
        <v>534</v>
      </c>
      <c r="E7" s="20">
        <v>118</v>
      </c>
      <c r="F7" s="20">
        <v>139</v>
      </c>
      <c r="G7" s="20">
        <v>168</v>
      </c>
      <c r="H7" s="20">
        <v>188</v>
      </c>
      <c r="I7" s="20">
        <v>150</v>
      </c>
      <c r="J7" s="20">
        <v>160</v>
      </c>
      <c r="K7" s="20">
        <v>162</v>
      </c>
      <c r="L7" s="20">
        <v>153</v>
      </c>
      <c r="M7" s="20">
        <v>149</v>
      </c>
      <c r="N7" s="11" t="s">
        <v>222</v>
      </c>
      <c r="O7" s="70"/>
      <c r="P7" s="70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x14ac:dyDescent="0.2">
      <c r="A8" s="48" t="s">
        <v>13</v>
      </c>
      <c r="B8" s="20">
        <v>592</v>
      </c>
      <c r="C8" s="20">
        <v>92</v>
      </c>
      <c r="D8" s="20">
        <v>569</v>
      </c>
      <c r="E8" s="20">
        <v>144</v>
      </c>
      <c r="F8" s="20">
        <v>87</v>
      </c>
      <c r="G8" s="20">
        <v>127</v>
      </c>
      <c r="H8" s="20">
        <v>137</v>
      </c>
      <c r="I8" s="20">
        <v>108</v>
      </c>
      <c r="J8" s="20">
        <v>124</v>
      </c>
      <c r="K8" s="20">
        <v>118</v>
      </c>
      <c r="L8" s="20">
        <v>113</v>
      </c>
      <c r="M8" s="20">
        <v>120</v>
      </c>
      <c r="N8" s="11"/>
      <c r="O8" s="71"/>
      <c r="P8" s="70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0" x14ac:dyDescent="0.2">
      <c r="A9" s="48" t="s">
        <v>14</v>
      </c>
      <c r="B9" s="20">
        <v>543</v>
      </c>
      <c r="C9" s="20">
        <v>108</v>
      </c>
      <c r="D9" s="20">
        <v>554</v>
      </c>
      <c r="E9" s="20">
        <v>135</v>
      </c>
      <c r="F9" s="20">
        <v>118</v>
      </c>
      <c r="G9" s="20">
        <v>160</v>
      </c>
      <c r="H9" s="20">
        <v>170</v>
      </c>
      <c r="I9" s="20">
        <v>133</v>
      </c>
      <c r="J9" s="20">
        <v>155</v>
      </c>
      <c r="K9" s="20">
        <v>150</v>
      </c>
      <c r="L9" s="20">
        <v>147</v>
      </c>
      <c r="M9" s="20">
        <v>131</v>
      </c>
      <c r="N9" s="15" t="s">
        <v>15</v>
      </c>
      <c r="O9" s="71"/>
      <c r="P9" s="7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0" x14ac:dyDescent="0.2">
      <c r="A10" s="48" t="s">
        <v>16</v>
      </c>
      <c r="B10" s="20">
        <v>562</v>
      </c>
      <c r="C10" s="20">
        <v>105</v>
      </c>
      <c r="D10" s="20">
        <v>553</v>
      </c>
      <c r="E10" s="20">
        <v>142</v>
      </c>
      <c r="F10" s="20">
        <v>124</v>
      </c>
      <c r="G10" s="20">
        <v>156</v>
      </c>
      <c r="H10" s="20">
        <v>175</v>
      </c>
      <c r="I10" s="20">
        <v>145</v>
      </c>
      <c r="J10" s="20">
        <v>153</v>
      </c>
      <c r="K10" s="20">
        <v>143</v>
      </c>
      <c r="L10" s="20">
        <v>142</v>
      </c>
      <c r="M10" s="20">
        <v>133</v>
      </c>
      <c r="N10" s="17" t="s">
        <v>184</v>
      </c>
      <c r="O10" s="71"/>
      <c r="P10" s="71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spans="1:30" x14ac:dyDescent="0.2">
      <c r="A11" s="48" t="s">
        <v>18</v>
      </c>
      <c r="B11" s="20">
        <v>557</v>
      </c>
      <c r="C11" s="20">
        <v>93</v>
      </c>
      <c r="D11" s="20">
        <v>556</v>
      </c>
      <c r="E11" s="20">
        <v>144</v>
      </c>
      <c r="F11" s="20">
        <v>118</v>
      </c>
      <c r="G11" s="20">
        <v>154</v>
      </c>
      <c r="H11" s="20">
        <v>212</v>
      </c>
      <c r="I11" s="20">
        <v>182</v>
      </c>
      <c r="J11" s="20">
        <v>187</v>
      </c>
      <c r="K11" s="20">
        <v>143</v>
      </c>
      <c r="L11" s="20">
        <v>134</v>
      </c>
      <c r="M11" s="20">
        <v>201</v>
      </c>
      <c r="N11" s="7"/>
      <c r="O11" s="70"/>
      <c r="P11" s="71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spans="1:30" x14ac:dyDescent="0.2">
      <c r="A12" s="48" t="s">
        <v>19</v>
      </c>
      <c r="B12" s="20">
        <v>526</v>
      </c>
      <c r="C12" s="20">
        <v>92</v>
      </c>
      <c r="D12" s="20">
        <v>547</v>
      </c>
      <c r="E12" s="20">
        <v>122</v>
      </c>
      <c r="F12" s="20">
        <v>133</v>
      </c>
      <c r="G12" s="20">
        <v>175</v>
      </c>
      <c r="H12" s="20">
        <v>188</v>
      </c>
      <c r="I12" s="20">
        <v>152</v>
      </c>
      <c r="J12" s="20">
        <v>168</v>
      </c>
      <c r="K12" s="20">
        <v>157</v>
      </c>
      <c r="L12" s="20">
        <v>147</v>
      </c>
      <c r="M12" s="20">
        <v>206</v>
      </c>
      <c r="N12" s="18" t="s">
        <v>20</v>
      </c>
      <c r="O12" s="70"/>
      <c r="P12" s="71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x14ac:dyDescent="0.2">
      <c r="A13" s="48" t="s">
        <v>21</v>
      </c>
      <c r="B13" s="20">
        <v>540</v>
      </c>
      <c r="C13" s="20">
        <v>91</v>
      </c>
      <c r="D13" s="20">
        <v>553</v>
      </c>
      <c r="E13" s="20">
        <v>110</v>
      </c>
      <c r="F13" s="20">
        <v>216</v>
      </c>
      <c r="G13" s="20">
        <v>231</v>
      </c>
      <c r="H13" s="20">
        <v>243</v>
      </c>
      <c r="I13" s="20">
        <v>209</v>
      </c>
      <c r="J13" s="20">
        <v>226</v>
      </c>
      <c r="K13" s="20">
        <v>215</v>
      </c>
      <c r="L13" s="20">
        <v>198</v>
      </c>
      <c r="M13" s="20">
        <v>244</v>
      </c>
      <c r="N13" s="7" t="s">
        <v>115</v>
      </c>
      <c r="O13" s="70"/>
      <c r="P13" s="71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x14ac:dyDescent="0.2">
      <c r="A14" s="48" t="s">
        <v>23</v>
      </c>
      <c r="B14" s="20">
        <v>582</v>
      </c>
      <c r="C14" s="20">
        <v>99</v>
      </c>
      <c r="D14" s="20">
        <v>581</v>
      </c>
      <c r="E14" s="20">
        <v>112</v>
      </c>
      <c r="F14" s="20">
        <v>153</v>
      </c>
      <c r="G14" s="20">
        <v>206</v>
      </c>
      <c r="H14" s="20">
        <v>197</v>
      </c>
      <c r="I14" s="20">
        <v>173</v>
      </c>
      <c r="J14" s="20">
        <v>191</v>
      </c>
      <c r="K14" s="20">
        <v>178</v>
      </c>
      <c r="L14" s="20">
        <v>159</v>
      </c>
      <c r="M14" s="20">
        <v>212</v>
      </c>
      <c r="N14" s="15"/>
      <c r="O14" s="70"/>
      <c r="P14" s="71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x14ac:dyDescent="0.2">
      <c r="A15" s="48" t="s">
        <v>24</v>
      </c>
      <c r="B15" s="20">
        <v>610</v>
      </c>
      <c r="C15" s="20">
        <v>99</v>
      </c>
      <c r="D15" s="20">
        <v>588</v>
      </c>
      <c r="E15" s="20">
        <v>134</v>
      </c>
      <c r="F15" s="20">
        <v>134</v>
      </c>
      <c r="G15" s="20">
        <v>168</v>
      </c>
      <c r="H15" s="20">
        <v>173</v>
      </c>
      <c r="I15" s="20">
        <v>155</v>
      </c>
      <c r="J15" s="20">
        <v>163</v>
      </c>
      <c r="K15" s="20">
        <v>143</v>
      </c>
      <c r="L15" s="20">
        <v>131</v>
      </c>
      <c r="M15" s="20">
        <v>235</v>
      </c>
      <c r="N15" s="21" t="s">
        <v>25</v>
      </c>
      <c r="O15" s="70"/>
      <c r="P15" s="71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x14ac:dyDescent="0.2">
      <c r="A16" s="48" t="s">
        <v>26</v>
      </c>
      <c r="B16" s="20">
        <v>590</v>
      </c>
      <c r="C16" s="20">
        <v>102</v>
      </c>
      <c r="D16" s="20">
        <v>579</v>
      </c>
      <c r="E16" s="20">
        <v>206</v>
      </c>
      <c r="F16" s="20">
        <v>117</v>
      </c>
      <c r="G16" s="20">
        <v>149</v>
      </c>
      <c r="H16" s="20">
        <v>158</v>
      </c>
      <c r="I16" s="20">
        <v>139</v>
      </c>
      <c r="J16" s="20">
        <v>150</v>
      </c>
      <c r="K16" s="20">
        <v>121</v>
      </c>
      <c r="L16" s="20">
        <v>104</v>
      </c>
      <c r="M16" s="20">
        <v>165</v>
      </c>
      <c r="N16" s="21" t="s">
        <v>27</v>
      </c>
      <c r="O16" s="69"/>
      <c r="P16" s="71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x14ac:dyDescent="0.2">
      <c r="A17" s="48" t="s">
        <v>28</v>
      </c>
      <c r="B17" s="20">
        <v>585</v>
      </c>
      <c r="C17" s="20">
        <v>113</v>
      </c>
      <c r="D17" s="20">
        <v>584</v>
      </c>
      <c r="E17" s="20">
        <v>209</v>
      </c>
      <c r="F17" s="20">
        <v>111</v>
      </c>
      <c r="G17" s="20">
        <v>138</v>
      </c>
      <c r="H17" s="20">
        <v>150</v>
      </c>
      <c r="I17" s="20">
        <v>128</v>
      </c>
      <c r="J17" s="20">
        <v>140</v>
      </c>
      <c r="K17" s="20">
        <v>113</v>
      </c>
      <c r="L17" s="20">
        <v>99</v>
      </c>
      <c r="M17" s="10">
        <v>160</v>
      </c>
      <c r="N17" s="21" t="s">
        <v>29</v>
      </c>
      <c r="O17" s="69"/>
      <c r="P17" s="71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x14ac:dyDescent="0.2">
      <c r="A18" s="48" t="s">
        <v>30</v>
      </c>
      <c r="B18" s="10">
        <v>581</v>
      </c>
      <c r="C18" s="10">
        <v>104</v>
      </c>
      <c r="D18" s="10">
        <v>584</v>
      </c>
      <c r="E18" s="10">
        <v>207</v>
      </c>
      <c r="F18" s="10">
        <v>125</v>
      </c>
      <c r="G18" s="10">
        <v>155</v>
      </c>
      <c r="H18" s="10">
        <v>151</v>
      </c>
      <c r="I18" s="10">
        <v>128</v>
      </c>
      <c r="J18" s="10">
        <v>147</v>
      </c>
      <c r="K18" s="10">
        <v>129</v>
      </c>
      <c r="L18" s="10">
        <v>103</v>
      </c>
      <c r="M18" s="10" t="e">
        <v>#N/A</v>
      </c>
    </row>
    <row r="19" spans="1:30" x14ac:dyDescent="0.2">
      <c r="A19" s="48" t="s">
        <v>31</v>
      </c>
      <c r="B19" s="39">
        <v>581</v>
      </c>
      <c r="C19" s="39">
        <v>111</v>
      </c>
      <c r="D19" s="39">
        <v>585</v>
      </c>
      <c r="E19" s="39">
        <v>202</v>
      </c>
      <c r="F19" s="39">
        <v>119</v>
      </c>
      <c r="G19" s="39">
        <v>158</v>
      </c>
      <c r="H19" s="39">
        <v>149</v>
      </c>
      <c r="I19" s="39">
        <v>130</v>
      </c>
      <c r="J19" s="39">
        <v>146</v>
      </c>
      <c r="K19" s="39">
        <v>128</v>
      </c>
      <c r="L19" s="39">
        <v>115</v>
      </c>
      <c r="M19" s="10">
        <v>172</v>
      </c>
    </row>
    <row r="20" spans="1:30" x14ac:dyDescent="0.2">
      <c r="A20" s="48" t="s">
        <v>32</v>
      </c>
      <c r="B20" s="39">
        <v>568</v>
      </c>
      <c r="C20" s="39">
        <v>107</v>
      </c>
      <c r="D20" s="39">
        <v>604</v>
      </c>
      <c r="E20" s="39">
        <v>166</v>
      </c>
      <c r="F20" s="39">
        <v>145</v>
      </c>
      <c r="G20" s="39">
        <v>185</v>
      </c>
      <c r="H20" s="39">
        <v>195</v>
      </c>
      <c r="I20" s="39">
        <v>164</v>
      </c>
      <c r="J20" s="39">
        <v>179</v>
      </c>
      <c r="K20" s="39">
        <v>161</v>
      </c>
      <c r="L20" s="39">
        <v>140</v>
      </c>
      <c r="M20" s="39">
        <v>196</v>
      </c>
    </row>
    <row r="21" spans="1:30" x14ac:dyDescent="0.2">
      <c r="A21" s="48" t="s">
        <v>33</v>
      </c>
      <c r="B21" s="39">
        <v>554</v>
      </c>
      <c r="C21" s="39">
        <v>103</v>
      </c>
      <c r="D21" s="39">
        <v>588</v>
      </c>
      <c r="E21" s="39">
        <v>132</v>
      </c>
      <c r="F21" s="39">
        <v>154</v>
      </c>
      <c r="G21" s="39">
        <v>184</v>
      </c>
      <c r="H21" s="39">
        <v>183</v>
      </c>
      <c r="I21" s="10">
        <v>158</v>
      </c>
      <c r="J21" s="39">
        <v>175</v>
      </c>
      <c r="K21" s="39">
        <v>161</v>
      </c>
      <c r="L21" s="39">
        <v>153</v>
      </c>
      <c r="M21" s="10">
        <v>202</v>
      </c>
      <c r="N21" s="21"/>
    </row>
    <row r="22" spans="1:30" x14ac:dyDescent="0.2">
      <c r="A22" s="48" t="s">
        <v>34</v>
      </c>
      <c r="B22" s="39">
        <v>626</v>
      </c>
      <c r="C22" s="39">
        <v>114</v>
      </c>
      <c r="D22" s="39">
        <v>607</v>
      </c>
      <c r="E22" s="39">
        <v>150</v>
      </c>
      <c r="F22" s="39">
        <v>123</v>
      </c>
      <c r="G22" s="39">
        <v>176</v>
      </c>
      <c r="H22" s="39">
        <v>192</v>
      </c>
      <c r="I22" s="39">
        <v>166</v>
      </c>
      <c r="J22" s="39">
        <v>188</v>
      </c>
      <c r="K22" s="39">
        <v>154</v>
      </c>
      <c r="L22" s="39">
        <v>143</v>
      </c>
      <c r="M22" s="39">
        <v>185</v>
      </c>
    </row>
    <row r="23" spans="1:30" x14ac:dyDescent="0.2">
      <c r="A23" s="48" t="s">
        <v>35</v>
      </c>
      <c r="B23" s="39">
        <v>619</v>
      </c>
      <c r="C23" s="39">
        <v>114</v>
      </c>
      <c r="D23" s="39">
        <v>622</v>
      </c>
      <c r="E23" s="39">
        <v>150</v>
      </c>
      <c r="F23" s="39">
        <v>139</v>
      </c>
      <c r="G23" s="39">
        <v>195</v>
      </c>
      <c r="H23" s="39">
        <v>207</v>
      </c>
      <c r="I23" s="39">
        <v>175</v>
      </c>
      <c r="J23" s="39">
        <v>201</v>
      </c>
      <c r="K23" s="39">
        <v>177</v>
      </c>
      <c r="L23" s="39">
        <v>142</v>
      </c>
      <c r="M23" s="10">
        <v>170</v>
      </c>
    </row>
    <row r="24" spans="1:30" x14ac:dyDescent="0.2">
      <c r="A24" s="48" t="s">
        <v>36</v>
      </c>
      <c r="B24" s="39">
        <v>596</v>
      </c>
      <c r="C24" s="39">
        <v>116</v>
      </c>
      <c r="D24" s="39">
        <v>616</v>
      </c>
      <c r="E24" s="39">
        <v>131</v>
      </c>
      <c r="F24" s="39">
        <v>189</v>
      </c>
      <c r="G24" s="39">
        <v>232</v>
      </c>
      <c r="H24" s="39">
        <v>233</v>
      </c>
      <c r="I24" s="39">
        <v>199</v>
      </c>
      <c r="J24" s="39">
        <v>227</v>
      </c>
      <c r="K24" s="39">
        <v>212</v>
      </c>
      <c r="L24" s="39">
        <v>181</v>
      </c>
      <c r="M24" s="10" t="e">
        <v>#N/A</v>
      </c>
    </row>
    <row r="25" spans="1:30" x14ac:dyDescent="0.2">
      <c r="A25" s="48" t="s">
        <v>37</v>
      </c>
      <c r="B25" s="39">
        <v>612</v>
      </c>
      <c r="C25" s="39">
        <v>117</v>
      </c>
      <c r="D25" s="39">
        <v>618</v>
      </c>
      <c r="E25" s="39">
        <v>126</v>
      </c>
      <c r="F25" s="10">
        <v>324</v>
      </c>
      <c r="G25" s="10">
        <v>308</v>
      </c>
      <c r="H25" s="10">
        <v>461</v>
      </c>
      <c r="I25" s="10">
        <v>425</v>
      </c>
      <c r="J25" s="10">
        <v>468</v>
      </c>
      <c r="K25" s="10">
        <v>362</v>
      </c>
      <c r="L25" s="10">
        <v>329</v>
      </c>
      <c r="M25" s="10" t="e">
        <v>#N/A</v>
      </c>
    </row>
    <row r="26" spans="1:30" x14ac:dyDescent="0.2">
      <c r="A26" s="48" t="s">
        <v>38</v>
      </c>
      <c r="B26" s="39">
        <v>684</v>
      </c>
      <c r="C26" s="39">
        <v>143</v>
      </c>
      <c r="D26" s="39">
        <v>644</v>
      </c>
      <c r="E26" s="39">
        <v>170</v>
      </c>
      <c r="F26" s="10">
        <v>233</v>
      </c>
      <c r="G26" s="10">
        <v>224</v>
      </c>
      <c r="H26" s="10">
        <v>341</v>
      </c>
      <c r="I26" s="10">
        <v>303</v>
      </c>
      <c r="J26" s="10">
        <v>338</v>
      </c>
      <c r="K26" s="10">
        <v>271</v>
      </c>
      <c r="L26" s="10">
        <v>210</v>
      </c>
      <c r="M26" s="10" t="e">
        <v>#N/A</v>
      </c>
    </row>
    <row r="27" spans="1:30" x14ac:dyDescent="0.2">
      <c r="A27" s="48" t="s">
        <v>39</v>
      </c>
      <c r="B27" s="39">
        <v>687</v>
      </c>
      <c r="C27" s="39">
        <v>135</v>
      </c>
      <c r="D27" s="39">
        <v>654</v>
      </c>
      <c r="E27" s="39">
        <v>202</v>
      </c>
      <c r="F27" s="10">
        <v>222</v>
      </c>
      <c r="G27" s="10">
        <v>202</v>
      </c>
      <c r="H27" s="10">
        <v>275</v>
      </c>
      <c r="I27" s="10">
        <v>246</v>
      </c>
      <c r="J27" s="10">
        <v>282</v>
      </c>
      <c r="K27" s="10">
        <v>208</v>
      </c>
      <c r="L27" s="10">
        <v>191</v>
      </c>
      <c r="M27" s="10" t="e">
        <v>#N/A</v>
      </c>
    </row>
    <row r="28" spans="1:30" x14ac:dyDescent="0.2">
      <c r="A28" s="48" t="s">
        <v>40</v>
      </c>
      <c r="B28" s="39">
        <v>650</v>
      </c>
      <c r="C28" s="39">
        <v>134</v>
      </c>
      <c r="D28" s="39">
        <v>654</v>
      </c>
      <c r="E28" s="39">
        <v>199</v>
      </c>
      <c r="F28" s="10">
        <v>314</v>
      </c>
      <c r="G28" s="10">
        <v>281</v>
      </c>
      <c r="H28" s="10">
        <v>413</v>
      </c>
      <c r="I28" s="10">
        <v>369</v>
      </c>
      <c r="J28" s="10">
        <v>416</v>
      </c>
      <c r="K28" s="10">
        <v>318</v>
      </c>
      <c r="L28" s="10">
        <v>300</v>
      </c>
      <c r="M28" s="10" t="e">
        <v>#N/A</v>
      </c>
    </row>
    <row r="29" spans="1:30" x14ac:dyDescent="0.2">
      <c r="A29" s="48" t="s">
        <v>41</v>
      </c>
      <c r="B29" s="39">
        <v>697</v>
      </c>
      <c r="C29" s="39">
        <v>154</v>
      </c>
      <c r="D29" s="39">
        <v>698</v>
      </c>
      <c r="E29" s="39">
        <v>198</v>
      </c>
      <c r="F29" s="10">
        <v>263</v>
      </c>
      <c r="G29" s="10">
        <v>250</v>
      </c>
      <c r="H29" s="10">
        <v>405</v>
      </c>
      <c r="I29" s="10">
        <v>356</v>
      </c>
      <c r="J29" s="10">
        <v>388</v>
      </c>
      <c r="K29" s="10">
        <v>299</v>
      </c>
      <c r="L29" s="10">
        <v>263</v>
      </c>
      <c r="M29" s="10" t="e">
        <v>#N/A</v>
      </c>
    </row>
    <row r="30" spans="1:30" x14ac:dyDescent="0.2">
      <c r="A30" s="48" t="s">
        <v>42</v>
      </c>
      <c r="B30" s="39">
        <v>659</v>
      </c>
      <c r="C30" s="39">
        <v>147</v>
      </c>
      <c r="D30" s="39">
        <v>680</v>
      </c>
      <c r="E30" s="39">
        <v>178</v>
      </c>
      <c r="F30" s="10">
        <v>336</v>
      </c>
      <c r="G30" s="10">
        <v>326</v>
      </c>
      <c r="H30" s="10" t="e">
        <v>#N/A</v>
      </c>
      <c r="I30" s="10">
        <v>346</v>
      </c>
      <c r="J30" s="10">
        <v>382</v>
      </c>
      <c r="K30" s="10">
        <v>348</v>
      </c>
      <c r="L30" s="10">
        <v>317</v>
      </c>
      <c r="M30" s="10" t="e">
        <v>#N/A</v>
      </c>
    </row>
    <row r="31" spans="1:30" x14ac:dyDescent="0.2">
      <c r="A31" s="48" t="s">
        <v>43</v>
      </c>
      <c r="B31" s="39">
        <v>715</v>
      </c>
      <c r="C31" s="39">
        <v>162</v>
      </c>
      <c r="D31" s="39">
        <v>698</v>
      </c>
      <c r="E31" s="39">
        <v>195</v>
      </c>
      <c r="F31" s="23">
        <v>336</v>
      </c>
      <c r="G31" s="23">
        <v>279</v>
      </c>
      <c r="H31" s="23" t="e">
        <v>#N/A</v>
      </c>
      <c r="I31" s="23">
        <v>304</v>
      </c>
      <c r="J31" s="23">
        <v>352</v>
      </c>
      <c r="K31" s="23">
        <v>318</v>
      </c>
      <c r="L31" s="23">
        <v>275</v>
      </c>
      <c r="M31" s="10" t="e">
        <v>#N/A</v>
      </c>
    </row>
    <row r="32" spans="1:30" x14ac:dyDescent="0.2">
      <c r="A32" s="48" t="s">
        <v>185</v>
      </c>
      <c r="B32" s="39">
        <v>730</v>
      </c>
      <c r="C32" s="39">
        <v>162</v>
      </c>
      <c r="D32" s="39">
        <v>705</v>
      </c>
      <c r="E32" s="39">
        <v>223</v>
      </c>
      <c r="F32" s="23">
        <v>254</v>
      </c>
      <c r="G32" s="23">
        <v>252</v>
      </c>
      <c r="H32" s="23">
        <v>278</v>
      </c>
      <c r="I32" s="23">
        <v>275</v>
      </c>
      <c r="J32" s="23">
        <v>317</v>
      </c>
      <c r="K32" s="23">
        <v>265</v>
      </c>
      <c r="L32" s="23">
        <v>238</v>
      </c>
      <c r="M32" s="10" t="e">
        <v>#N/A</v>
      </c>
    </row>
    <row r="33" spans="1:13" x14ac:dyDescent="0.2">
      <c r="A33" s="48" t="s">
        <v>187</v>
      </c>
      <c r="B33" s="39">
        <v>738</v>
      </c>
      <c r="C33" s="39">
        <v>172</v>
      </c>
      <c r="D33" s="39">
        <v>716</v>
      </c>
      <c r="E33" s="39">
        <v>245</v>
      </c>
      <c r="F33" s="10">
        <v>207</v>
      </c>
      <c r="G33" s="10">
        <v>216</v>
      </c>
      <c r="H33" s="10">
        <v>230</v>
      </c>
      <c r="I33" s="10">
        <v>218</v>
      </c>
      <c r="J33" s="10">
        <v>253</v>
      </c>
      <c r="K33" s="10">
        <v>211</v>
      </c>
      <c r="L33" s="10">
        <v>203</v>
      </c>
      <c r="M33" s="10" t="e">
        <v>#N/A</v>
      </c>
    </row>
    <row r="34" spans="1:13" x14ac:dyDescent="0.2">
      <c r="A34" s="48" t="s">
        <v>189</v>
      </c>
      <c r="B34" s="39">
        <v>757</v>
      </c>
      <c r="C34" s="39">
        <v>183</v>
      </c>
      <c r="D34" s="39">
        <v>738</v>
      </c>
      <c r="E34" s="39">
        <v>267</v>
      </c>
      <c r="F34" s="23">
        <v>190</v>
      </c>
      <c r="G34" s="23">
        <v>188</v>
      </c>
      <c r="H34" s="23">
        <v>220</v>
      </c>
      <c r="I34" s="23">
        <v>224</v>
      </c>
      <c r="J34" s="23">
        <v>260</v>
      </c>
      <c r="K34" s="23">
        <v>198</v>
      </c>
      <c r="L34" s="23">
        <v>183</v>
      </c>
      <c r="M34" s="10" t="e">
        <v>#N/A</v>
      </c>
    </row>
    <row r="35" spans="1:13" x14ac:dyDescent="0.2">
      <c r="A35" s="48" t="s">
        <v>193</v>
      </c>
      <c r="B35" s="39">
        <v>762</v>
      </c>
      <c r="C35" s="39">
        <v>187</v>
      </c>
      <c r="D35" s="39">
        <v>742</v>
      </c>
      <c r="E35" s="39">
        <v>286</v>
      </c>
      <c r="F35" s="23">
        <v>204</v>
      </c>
      <c r="G35" s="23">
        <v>224</v>
      </c>
      <c r="H35" s="23">
        <v>260</v>
      </c>
      <c r="I35" s="23">
        <v>263</v>
      </c>
      <c r="J35" s="23">
        <v>301</v>
      </c>
      <c r="K35" s="23">
        <v>230</v>
      </c>
      <c r="L35" s="23">
        <v>200</v>
      </c>
      <c r="M35" s="10" t="e">
        <v>#N/A</v>
      </c>
    </row>
    <row r="36" spans="1:13" x14ac:dyDescent="0.2">
      <c r="A36" s="48" t="s">
        <v>195</v>
      </c>
      <c r="B36" s="39">
        <v>731</v>
      </c>
      <c r="C36" s="39">
        <v>178</v>
      </c>
      <c r="D36" s="39">
        <v>733</v>
      </c>
      <c r="E36" s="39">
        <v>284</v>
      </c>
      <c r="F36" s="39">
        <v>234</v>
      </c>
      <c r="G36" s="39">
        <v>278</v>
      </c>
      <c r="H36" s="39">
        <v>254</v>
      </c>
      <c r="I36" s="39">
        <v>228</v>
      </c>
      <c r="J36" s="39">
        <v>269</v>
      </c>
      <c r="K36" s="39">
        <v>233</v>
      </c>
      <c r="L36" s="39">
        <v>219</v>
      </c>
      <c r="M36" s="10" t="e">
        <v>#N/A</v>
      </c>
    </row>
    <row r="37" spans="1:13" x14ac:dyDescent="0.2">
      <c r="A37" s="48" t="s">
        <v>197</v>
      </c>
      <c r="B37" s="39">
        <v>759</v>
      </c>
      <c r="C37" s="39">
        <v>200</v>
      </c>
      <c r="D37" s="39">
        <v>746</v>
      </c>
      <c r="E37" s="39">
        <v>298</v>
      </c>
      <c r="F37" s="10">
        <v>231</v>
      </c>
      <c r="G37" s="10">
        <v>242</v>
      </c>
      <c r="H37" s="10">
        <v>240</v>
      </c>
      <c r="I37" s="10">
        <v>233</v>
      </c>
      <c r="J37" s="10">
        <v>257</v>
      </c>
      <c r="K37" s="10">
        <v>220</v>
      </c>
      <c r="L37" s="10">
        <v>229</v>
      </c>
      <c r="M37" s="10" t="e">
        <v>#N/A</v>
      </c>
    </row>
    <row r="38" spans="1:13" x14ac:dyDescent="0.2">
      <c r="A38" s="9" t="s">
        <v>199</v>
      </c>
      <c r="B38" s="39">
        <v>773</v>
      </c>
      <c r="C38" s="39">
        <v>200</v>
      </c>
      <c r="D38" s="39">
        <v>785</v>
      </c>
      <c r="E38" s="39">
        <v>285</v>
      </c>
      <c r="F38" s="10">
        <v>263</v>
      </c>
      <c r="G38" s="10">
        <v>256</v>
      </c>
      <c r="H38" s="10">
        <v>280</v>
      </c>
      <c r="I38" s="10">
        <v>259</v>
      </c>
      <c r="J38" s="10">
        <v>299</v>
      </c>
      <c r="K38" s="10">
        <v>269</v>
      </c>
      <c r="L38" s="10">
        <v>271</v>
      </c>
      <c r="M38" s="10" t="e">
        <v>#N/A</v>
      </c>
    </row>
    <row r="39" spans="1:13" x14ac:dyDescent="0.2">
      <c r="A39" s="9" t="s">
        <v>201</v>
      </c>
      <c r="B39" s="39">
        <v>781</v>
      </c>
      <c r="C39" s="39">
        <v>206</v>
      </c>
      <c r="D39" s="39">
        <v>791</v>
      </c>
      <c r="E39" s="39">
        <v>275</v>
      </c>
      <c r="F39" s="10">
        <v>350</v>
      </c>
      <c r="G39" s="10">
        <v>341</v>
      </c>
      <c r="H39" s="10">
        <v>417</v>
      </c>
      <c r="I39" s="10">
        <v>409</v>
      </c>
      <c r="J39" s="10">
        <v>452</v>
      </c>
      <c r="K39" s="10">
        <v>400</v>
      </c>
      <c r="L39" s="10">
        <v>360</v>
      </c>
      <c r="M39" s="10" t="e">
        <v>#N/A</v>
      </c>
    </row>
    <row r="40" spans="1:13" x14ac:dyDescent="0.2">
      <c r="A40" s="9" t="s">
        <v>203</v>
      </c>
      <c r="B40" s="39">
        <v>790</v>
      </c>
      <c r="C40" s="39">
        <v>218</v>
      </c>
      <c r="D40" s="39">
        <v>791</v>
      </c>
      <c r="E40" s="39">
        <v>275</v>
      </c>
      <c r="F40" s="10">
        <v>385</v>
      </c>
      <c r="G40" s="10">
        <v>325</v>
      </c>
      <c r="H40" s="10">
        <v>364</v>
      </c>
      <c r="I40" s="10">
        <v>360</v>
      </c>
      <c r="J40" s="10">
        <v>400</v>
      </c>
      <c r="K40" s="10">
        <v>389</v>
      </c>
      <c r="L40" s="10">
        <v>324</v>
      </c>
      <c r="M40" s="10" t="e">
        <v>#N/A</v>
      </c>
    </row>
    <row r="41" spans="1:13" x14ac:dyDescent="0.2">
      <c r="A41" s="9" t="s">
        <v>205</v>
      </c>
      <c r="B41" s="39">
        <v>792</v>
      </c>
      <c r="C41" s="39">
        <v>225</v>
      </c>
      <c r="D41" s="39">
        <v>798</v>
      </c>
      <c r="E41" s="39">
        <v>269</v>
      </c>
      <c r="F41" s="10">
        <v>274</v>
      </c>
      <c r="G41" s="23">
        <v>281</v>
      </c>
      <c r="H41" s="23">
        <v>311</v>
      </c>
      <c r="I41" s="23">
        <v>293</v>
      </c>
      <c r="J41" s="23">
        <v>330</v>
      </c>
      <c r="K41" s="23">
        <v>292</v>
      </c>
      <c r="L41" s="23">
        <v>249</v>
      </c>
      <c r="M41" s="10" t="e">
        <v>#N/A</v>
      </c>
    </row>
    <row r="42" spans="1:13" x14ac:dyDescent="0.2">
      <c r="A42" s="9" t="s">
        <v>207</v>
      </c>
      <c r="B42" s="39">
        <v>800</v>
      </c>
      <c r="C42" s="39">
        <v>202</v>
      </c>
      <c r="D42" s="39">
        <v>804</v>
      </c>
      <c r="E42" s="39">
        <v>265</v>
      </c>
      <c r="F42" s="10">
        <v>246</v>
      </c>
      <c r="G42" s="10">
        <v>253</v>
      </c>
      <c r="H42" s="10">
        <v>268</v>
      </c>
      <c r="I42" s="10">
        <v>259</v>
      </c>
      <c r="J42" s="10">
        <v>286</v>
      </c>
      <c r="K42" s="10">
        <v>258</v>
      </c>
      <c r="L42" s="10">
        <v>239</v>
      </c>
      <c r="M42" s="10" t="e">
        <v>#N/A</v>
      </c>
    </row>
    <row r="43" spans="1:13" x14ac:dyDescent="0.2">
      <c r="A43" s="9" t="s">
        <v>218</v>
      </c>
      <c r="B43" s="39">
        <v>809</v>
      </c>
      <c r="C43" s="39">
        <v>214</v>
      </c>
      <c r="D43" s="39">
        <v>808</v>
      </c>
      <c r="E43" s="39">
        <v>266</v>
      </c>
      <c r="F43" s="10" t="e">
        <v>#N/A</v>
      </c>
      <c r="G43" s="10" t="e">
        <v>#N/A</v>
      </c>
      <c r="H43" s="10" t="e">
        <v>#N/A</v>
      </c>
      <c r="I43" s="10" t="e">
        <v>#N/A</v>
      </c>
      <c r="J43" s="10" t="e">
        <v>#N/A</v>
      </c>
      <c r="K43" s="10" t="e">
        <v>#N/A</v>
      </c>
      <c r="L43" s="10" t="e">
        <v>#N/A</v>
      </c>
      <c r="M43" s="10" t="e">
        <v>#N/A</v>
      </c>
    </row>
  </sheetData>
  <printOptions horizontalCentered="1" headings="1" gridLines="1"/>
  <pageMargins left="0" right="0" top="0.19685039370078741" bottom="0.19685039370078741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92D050"/>
  </sheetPr>
  <dimension ref="A1:BE89"/>
  <sheetViews>
    <sheetView zoomScale="110" zoomScaleNormal="110" workbookViewId="0">
      <pane xSplit="1" ySplit="3" topLeftCell="B29" activePane="bottomRight" state="frozen"/>
      <selection pane="topRight"/>
      <selection pane="bottomLeft"/>
      <selection pane="bottomRight" activeCell="A3" sqref="A3"/>
    </sheetView>
  </sheetViews>
  <sheetFormatPr defaultColWidth="12.6640625" defaultRowHeight="10.199999999999999" x14ac:dyDescent="0.2"/>
  <cols>
    <col min="1" max="1" width="11" style="39" customWidth="1"/>
    <col min="2" max="4" width="12.6640625" style="2" customWidth="1"/>
    <col min="5" max="5" width="13.88671875" style="2" customWidth="1"/>
    <col min="6" max="7" width="12.6640625" style="2" customWidth="1"/>
    <col min="8" max="8" width="168" style="2" bestFit="1" customWidth="1"/>
    <col min="9" max="12" width="12.6640625" style="2" customWidth="1"/>
    <col min="13" max="13" width="7.109375" style="2" customWidth="1"/>
    <col min="14" max="256" width="12.6640625" style="2"/>
    <col min="257" max="257" width="11" style="2" customWidth="1"/>
    <col min="258" max="260" width="12.6640625" style="2" customWidth="1"/>
    <col min="261" max="261" width="13.88671875" style="2" customWidth="1"/>
    <col min="262" max="263" width="12.6640625" style="2" customWidth="1"/>
    <col min="264" max="264" width="168" style="2" bestFit="1" customWidth="1"/>
    <col min="265" max="268" width="12.6640625" style="2" customWidth="1"/>
    <col min="269" max="269" width="7.109375" style="2" customWidth="1"/>
    <col min="270" max="512" width="12.6640625" style="2"/>
    <col min="513" max="513" width="11" style="2" customWidth="1"/>
    <col min="514" max="516" width="12.6640625" style="2" customWidth="1"/>
    <col min="517" max="517" width="13.88671875" style="2" customWidth="1"/>
    <col min="518" max="519" width="12.6640625" style="2" customWidth="1"/>
    <col min="520" max="520" width="168" style="2" bestFit="1" customWidth="1"/>
    <col min="521" max="524" width="12.6640625" style="2" customWidth="1"/>
    <col min="525" max="525" width="7.109375" style="2" customWidth="1"/>
    <col min="526" max="768" width="12.6640625" style="2"/>
    <col min="769" max="769" width="11" style="2" customWidth="1"/>
    <col min="770" max="772" width="12.6640625" style="2" customWidth="1"/>
    <col min="773" max="773" width="13.88671875" style="2" customWidth="1"/>
    <col min="774" max="775" width="12.6640625" style="2" customWidth="1"/>
    <col min="776" max="776" width="168" style="2" bestFit="1" customWidth="1"/>
    <col min="777" max="780" width="12.6640625" style="2" customWidth="1"/>
    <col min="781" max="781" width="7.109375" style="2" customWidth="1"/>
    <col min="782" max="1024" width="12.6640625" style="2"/>
    <col min="1025" max="1025" width="11" style="2" customWidth="1"/>
    <col min="1026" max="1028" width="12.6640625" style="2" customWidth="1"/>
    <col min="1029" max="1029" width="13.88671875" style="2" customWidth="1"/>
    <col min="1030" max="1031" width="12.6640625" style="2" customWidth="1"/>
    <col min="1032" max="1032" width="168" style="2" bestFit="1" customWidth="1"/>
    <col min="1033" max="1036" width="12.6640625" style="2" customWidth="1"/>
    <col min="1037" max="1037" width="7.109375" style="2" customWidth="1"/>
    <col min="1038" max="1280" width="12.6640625" style="2"/>
    <col min="1281" max="1281" width="11" style="2" customWidth="1"/>
    <col min="1282" max="1284" width="12.6640625" style="2" customWidth="1"/>
    <col min="1285" max="1285" width="13.88671875" style="2" customWidth="1"/>
    <col min="1286" max="1287" width="12.6640625" style="2" customWidth="1"/>
    <col min="1288" max="1288" width="168" style="2" bestFit="1" customWidth="1"/>
    <col min="1289" max="1292" width="12.6640625" style="2" customWidth="1"/>
    <col min="1293" max="1293" width="7.109375" style="2" customWidth="1"/>
    <col min="1294" max="1536" width="12.6640625" style="2"/>
    <col min="1537" max="1537" width="11" style="2" customWidth="1"/>
    <col min="1538" max="1540" width="12.6640625" style="2" customWidth="1"/>
    <col min="1541" max="1541" width="13.88671875" style="2" customWidth="1"/>
    <col min="1542" max="1543" width="12.6640625" style="2" customWidth="1"/>
    <col min="1544" max="1544" width="168" style="2" bestFit="1" customWidth="1"/>
    <col min="1545" max="1548" width="12.6640625" style="2" customWidth="1"/>
    <col min="1549" max="1549" width="7.109375" style="2" customWidth="1"/>
    <col min="1550" max="1792" width="12.6640625" style="2"/>
    <col min="1793" max="1793" width="11" style="2" customWidth="1"/>
    <col min="1794" max="1796" width="12.6640625" style="2" customWidth="1"/>
    <col min="1797" max="1797" width="13.88671875" style="2" customWidth="1"/>
    <col min="1798" max="1799" width="12.6640625" style="2" customWidth="1"/>
    <col min="1800" max="1800" width="168" style="2" bestFit="1" customWidth="1"/>
    <col min="1801" max="1804" width="12.6640625" style="2" customWidth="1"/>
    <col min="1805" max="1805" width="7.109375" style="2" customWidth="1"/>
    <col min="1806" max="2048" width="12.6640625" style="2"/>
    <col min="2049" max="2049" width="11" style="2" customWidth="1"/>
    <col min="2050" max="2052" width="12.6640625" style="2" customWidth="1"/>
    <col min="2053" max="2053" width="13.88671875" style="2" customWidth="1"/>
    <col min="2054" max="2055" width="12.6640625" style="2" customWidth="1"/>
    <col min="2056" max="2056" width="168" style="2" bestFit="1" customWidth="1"/>
    <col min="2057" max="2060" width="12.6640625" style="2" customWidth="1"/>
    <col min="2061" max="2061" width="7.109375" style="2" customWidth="1"/>
    <col min="2062" max="2304" width="12.6640625" style="2"/>
    <col min="2305" max="2305" width="11" style="2" customWidth="1"/>
    <col min="2306" max="2308" width="12.6640625" style="2" customWidth="1"/>
    <col min="2309" max="2309" width="13.88671875" style="2" customWidth="1"/>
    <col min="2310" max="2311" width="12.6640625" style="2" customWidth="1"/>
    <col min="2312" max="2312" width="168" style="2" bestFit="1" customWidth="1"/>
    <col min="2313" max="2316" width="12.6640625" style="2" customWidth="1"/>
    <col min="2317" max="2317" width="7.109375" style="2" customWidth="1"/>
    <col min="2318" max="2560" width="12.6640625" style="2"/>
    <col min="2561" max="2561" width="11" style="2" customWidth="1"/>
    <col min="2562" max="2564" width="12.6640625" style="2" customWidth="1"/>
    <col min="2565" max="2565" width="13.88671875" style="2" customWidth="1"/>
    <col min="2566" max="2567" width="12.6640625" style="2" customWidth="1"/>
    <col min="2568" max="2568" width="168" style="2" bestFit="1" customWidth="1"/>
    <col min="2569" max="2572" width="12.6640625" style="2" customWidth="1"/>
    <col min="2573" max="2573" width="7.109375" style="2" customWidth="1"/>
    <col min="2574" max="2816" width="12.6640625" style="2"/>
    <col min="2817" max="2817" width="11" style="2" customWidth="1"/>
    <col min="2818" max="2820" width="12.6640625" style="2" customWidth="1"/>
    <col min="2821" max="2821" width="13.88671875" style="2" customWidth="1"/>
    <col min="2822" max="2823" width="12.6640625" style="2" customWidth="1"/>
    <col min="2824" max="2824" width="168" style="2" bestFit="1" customWidth="1"/>
    <col min="2825" max="2828" width="12.6640625" style="2" customWidth="1"/>
    <col min="2829" max="2829" width="7.109375" style="2" customWidth="1"/>
    <col min="2830" max="3072" width="12.6640625" style="2"/>
    <col min="3073" max="3073" width="11" style="2" customWidth="1"/>
    <col min="3074" max="3076" width="12.6640625" style="2" customWidth="1"/>
    <col min="3077" max="3077" width="13.88671875" style="2" customWidth="1"/>
    <col min="3078" max="3079" width="12.6640625" style="2" customWidth="1"/>
    <col min="3080" max="3080" width="168" style="2" bestFit="1" customWidth="1"/>
    <col min="3081" max="3084" width="12.6640625" style="2" customWidth="1"/>
    <col min="3085" max="3085" width="7.109375" style="2" customWidth="1"/>
    <col min="3086" max="3328" width="12.6640625" style="2"/>
    <col min="3329" max="3329" width="11" style="2" customWidth="1"/>
    <col min="3330" max="3332" width="12.6640625" style="2" customWidth="1"/>
    <col min="3333" max="3333" width="13.88671875" style="2" customWidth="1"/>
    <col min="3334" max="3335" width="12.6640625" style="2" customWidth="1"/>
    <col min="3336" max="3336" width="168" style="2" bestFit="1" customWidth="1"/>
    <col min="3337" max="3340" width="12.6640625" style="2" customWidth="1"/>
    <col min="3341" max="3341" width="7.109375" style="2" customWidth="1"/>
    <col min="3342" max="3584" width="12.6640625" style="2"/>
    <col min="3585" max="3585" width="11" style="2" customWidth="1"/>
    <col min="3586" max="3588" width="12.6640625" style="2" customWidth="1"/>
    <col min="3589" max="3589" width="13.88671875" style="2" customWidth="1"/>
    <col min="3590" max="3591" width="12.6640625" style="2" customWidth="1"/>
    <col min="3592" max="3592" width="168" style="2" bestFit="1" customWidth="1"/>
    <col min="3593" max="3596" width="12.6640625" style="2" customWidth="1"/>
    <col min="3597" max="3597" width="7.109375" style="2" customWidth="1"/>
    <col min="3598" max="3840" width="12.6640625" style="2"/>
    <col min="3841" max="3841" width="11" style="2" customWidth="1"/>
    <col min="3842" max="3844" width="12.6640625" style="2" customWidth="1"/>
    <col min="3845" max="3845" width="13.88671875" style="2" customWidth="1"/>
    <col min="3846" max="3847" width="12.6640625" style="2" customWidth="1"/>
    <col min="3848" max="3848" width="168" style="2" bestFit="1" customWidth="1"/>
    <col min="3849" max="3852" width="12.6640625" style="2" customWidth="1"/>
    <col min="3853" max="3853" width="7.109375" style="2" customWidth="1"/>
    <col min="3854" max="4096" width="12.6640625" style="2"/>
    <col min="4097" max="4097" width="11" style="2" customWidth="1"/>
    <col min="4098" max="4100" width="12.6640625" style="2" customWidth="1"/>
    <col min="4101" max="4101" width="13.88671875" style="2" customWidth="1"/>
    <col min="4102" max="4103" width="12.6640625" style="2" customWidth="1"/>
    <col min="4104" max="4104" width="168" style="2" bestFit="1" customWidth="1"/>
    <col min="4105" max="4108" width="12.6640625" style="2" customWidth="1"/>
    <col min="4109" max="4109" width="7.109375" style="2" customWidth="1"/>
    <col min="4110" max="4352" width="12.6640625" style="2"/>
    <col min="4353" max="4353" width="11" style="2" customWidth="1"/>
    <col min="4354" max="4356" width="12.6640625" style="2" customWidth="1"/>
    <col min="4357" max="4357" width="13.88671875" style="2" customWidth="1"/>
    <col min="4358" max="4359" width="12.6640625" style="2" customWidth="1"/>
    <col min="4360" max="4360" width="168" style="2" bestFit="1" customWidth="1"/>
    <col min="4361" max="4364" width="12.6640625" style="2" customWidth="1"/>
    <col min="4365" max="4365" width="7.109375" style="2" customWidth="1"/>
    <col min="4366" max="4608" width="12.6640625" style="2"/>
    <col min="4609" max="4609" width="11" style="2" customWidth="1"/>
    <col min="4610" max="4612" width="12.6640625" style="2" customWidth="1"/>
    <col min="4613" max="4613" width="13.88671875" style="2" customWidth="1"/>
    <col min="4614" max="4615" width="12.6640625" style="2" customWidth="1"/>
    <col min="4616" max="4616" width="168" style="2" bestFit="1" customWidth="1"/>
    <col min="4617" max="4620" width="12.6640625" style="2" customWidth="1"/>
    <col min="4621" max="4621" width="7.109375" style="2" customWidth="1"/>
    <col min="4622" max="4864" width="12.6640625" style="2"/>
    <col min="4865" max="4865" width="11" style="2" customWidth="1"/>
    <col min="4866" max="4868" width="12.6640625" style="2" customWidth="1"/>
    <col min="4869" max="4869" width="13.88671875" style="2" customWidth="1"/>
    <col min="4870" max="4871" width="12.6640625" style="2" customWidth="1"/>
    <col min="4872" max="4872" width="168" style="2" bestFit="1" customWidth="1"/>
    <col min="4873" max="4876" width="12.6640625" style="2" customWidth="1"/>
    <col min="4877" max="4877" width="7.109375" style="2" customWidth="1"/>
    <col min="4878" max="5120" width="12.6640625" style="2"/>
    <col min="5121" max="5121" width="11" style="2" customWidth="1"/>
    <col min="5122" max="5124" width="12.6640625" style="2" customWidth="1"/>
    <col min="5125" max="5125" width="13.88671875" style="2" customWidth="1"/>
    <col min="5126" max="5127" width="12.6640625" style="2" customWidth="1"/>
    <col min="5128" max="5128" width="168" style="2" bestFit="1" customWidth="1"/>
    <col min="5129" max="5132" width="12.6640625" style="2" customWidth="1"/>
    <col min="5133" max="5133" width="7.109375" style="2" customWidth="1"/>
    <col min="5134" max="5376" width="12.6640625" style="2"/>
    <col min="5377" max="5377" width="11" style="2" customWidth="1"/>
    <col min="5378" max="5380" width="12.6640625" style="2" customWidth="1"/>
    <col min="5381" max="5381" width="13.88671875" style="2" customWidth="1"/>
    <col min="5382" max="5383" width="12.6640625" style="2" customWidth="1"/>
    <col min="5384" max="5384" width="168" style="2" bestFit="1" customWidth="1"/>
    <col min="5385" max="5388" width="12.6640625" style="2" customWidth="1"/>
    <col min="5389" max="5389" width="7.109375" style="2" customWidth="1"/>
    <col min="5390" max="5632" width="12.6640625" style="2"/>
    <col min="5633" max="5633" width="11" style="2" customWidth="1"/>
    <col min="5634" max="5636" width="12.6640625" style="2" customWidth="1"/>
    <col min="5637" max="5637" width="13.88671875" style="2" customWidth="1"/>
    <col min="5638" max="5639" width="12.6640625" style="2" customWidth="1"/>
    <col min="5640" max="5640" width="168" style="2" bestFit="1" customWidth="1"/>
    <col min="5641" max="5644" width="12.6640625" style="2" customWidth="1"/>
    <col min="5645" max="5645" width="7.109375" style="2" customWidth="1"/>
    <col min="5646" max="5888" width="12.6640625" style="2"/>
    <col min="5889" max="5889" width="11" style="2" customWidth="1"/>
    <col min="5890" max="5892" width="12.6640625" style="2" customWidth="1"/>
    <col min="5893" max="5893" width="13.88671875" style="2" customWidth="1"/>
    <col min="5894" max="5895" width="12.6640625" style="2" customWidth="1"/>
    <col min="5896" max="5896" width="168" style="2" bestFit="1" customWidth="1"/>
    <col min="5897" max="5900" width="12.6640625" style="2" customWidth="1"/>
    <col min="5901" max="5901" width="7.109375" style="2" customWidth="1"/>
    <col min="5902" max="6144" width="12.6640625" style="2"/>
    <col min="6145" max="6145" width="11" style="2" customWidth="1"/>
    <col min="6146" max="6148" width="12.6640625" style="2" customWidth="1"/>
    <col min="6149" max="6149" width="13.88671875" style="2" customWidth="1"/>
    <col min="6150" max="6151" width="12.6640625" style="2" customWidth="1"/>
    <col min="6152" max="6152" width="168" style="2" bestFit="1" customWidth="1"/>
    <col min="6153" max="6156" width="12.6640625" style="2" customWidth="1"/>
    <col min="6157" max="6157" width="7.109375" style="2" customWidth="1"/>
    <col min="6158" max="6400" width="12.6640625" style="2"/>
    <col min="6401" max="6401" width="11" style="2" customWidth="1"/>
    <col min="6402" max="6404" width="12.6640625" style="2" customWidth="1"/>
    <col min="6405" max="6405" width="13.88671875" style="2" customWidth="1"/>
    <col min="6406" max="6407" width="12.6640625" style="2" customWidth="1"/>
    <col min="6408" max="6408" width="168" style="2" bestFit="1" customWidth="1"/>
    <col min="6409" max="6412" width="12.6640625" style="2" customWidth="1"/>
    <col min="6413" max="6413" width="7.109375" style="2" customWidth="1"/>
    <col min="6414" max="6656" width="12.6640625" style="2"/>
    <col min="6657" max="6657" width="11" style="2" customWidth="1"/>
    <col min="6658" max="6660" width="12.6640625" style="2" customWidth="1"/>
    <col min="6661" max="6661" width="13.88671875" style="2" customWidth="1"/>
    <col min="6662" max="6663" width="12.6640625" style="2" customWidth="1"/>
    <col min="6664" max="6664" width="168" style="2" bestFit="1" customWidth="1"/>
    <col min="6665" max="6668" width="12.6640625" style="2" customWidth="1"/>
    <col min="6669" max="6669" width="7.109375" style="2" customWidth="1"/>
    <col min="6670" max="6912" width="12.6640625" style="2"/>
    <col min="6913" max="6913" width="11" style="2" customWidth="1"/>
    <col min="6914" max="6916" width="12.6640625" style="2" customWidth="1"/>
    <col min="6917" max="6917" width="13.88671875" style="2" customWidth="1"/>
    <col min="6918" max="6919" width="12.6640625" style="2" customWidth="1"/>
    <col min="6920" max="6920" width="168" style="2" bestFit="1" customWidth="1"/>
    <col min="6921" max="6924" width="12.6640625" style="2" customWidth="1"/>
    <col min="6925" max="6925" width="7.109375" style="2" customWidth="1"/>
    <col min="6926" max="7168" width="12.6640625" style="2"/>
    <col min="7169" max="7169" width="11" style="2" customWidth="1"/>
    <col min="7170" max="7172" width="12.6640625" style="2" customWidth="1"/>
    <col min="7173" max="7173" width="13.88671875" style="2" customWidth="1"/>
    <col min="7174" max="7175" width="12.6640625" style="2" customWidth="1"/>
    <col min="7176" max="7176" width="168" style="2" bestFit="1" customWidth="1"/>
    <col min="7177" max="7180" width="12.6640625" style="2" customWidth="1"/>
    <col min="7181" max="7181" width="7.109375" style="2" customWidth="1"/>
    <col min="7182" max="7424" width="12.6640625" style="2"/>
    <col min="7425" max="7425" width="11" style="2" customWidth="1"/>
    <col min="7426" max="7428" width="12.6640625" style="2" customWidth="1"/>
    <col min="7429" max="7429" width="13.88671875" style="2" customWidth="1"/>
    <col min="7430" max="7431" width="12.6640625" style="2" customWidth="1"/>
    <col min="7432" max="7432" width="168" style="2" bestFit="1" customWidth="1"/>
    <col min="7433" max="7436" width="12.6640625" style="2" customWidth="1"/>
    <col min="7437" max="7437" width="7.109375" style="2" customWidth="1"/>
    <col min="7438" max="7680" width="12.6640625" style="2"/>
    <col min="7681" max="7681" width="11" style="2" customWidth="1"/>
    <col min="7682" max="7684" width="12.6640625" style="2" customWidth="1"/>
    <col min="7685" max="7685" width="13.88671875" style="2" customWidth="1"/>
    <col min="7686" max="7687" width="12.6640625" style="2" customWidth="1"/>
    <col min="7688" max="7688" width="168" style="2" bestFit="1" customWidth="1"/>
    <col min="7689" max="7692" width="12.6640625" style="2" customWidth="1"/>
    <col min="7693" max="7693" width="7.109375" style="2" customWidth="1"/>
    <col min="7694" max="7936" width="12.6640625" style="2"/>
    <col min="7937" max="7937" width="11" style="2" customWidth="1"/>
    <col min="7938" max="7940" width="12.6640625" style="2" customWidth="1"/>
    <col min="7941" max="7941" width="13.88671875" style="2" customWidth="1"/>
    <col min="7942" max="7943" width="12.6640625" style="2" customWidth="1"/>
    <col min="7944" max="7944" width="168" style="2" bestFit="1" customWidth="1"/>
    <col min="7945" max="7948" width="12.6640625" style="2" customWidth="1"/>
    <col min="7949" max="7949" width="7.109375" style="2" customWidth="1"/>
    <col min="7950" max="8192" width="12.6640625" style="2"/>
    <col min="8193" max="8193" width="11" style="2" customWidth="1"/>
    <col min="8194" max="8196" width="12.6640625" style="2" customWidth="1"/>
    <col min="8197" max="8197" width="13.88671875" style="2" customWidth="1"/>
    <col min="8198" max="8199" width="12.6640625" style="2" customWidth="1"/>
    <col min="8200" max="8200" width="168" style="2" bestFit="1" customWidth="1"/>
    <col min="8201" max="8204" width="12.6640625" style="2" customWidth="1"/>
    <col min="8205" max="8205" width="7.109375" style="2" customWidth="1"/>
    <col min="8206" max="8448" width="12.6640625" style="2"/>
    <col min="8449" max="8449" width="11" style="2" customWidth="1"/>
    <col min="8450" max="8452" width="12.6640625" style="2" customWidth="1"/>
    <col min="8453" max="8453" width="13.88671875" style="2" customWidth="1"/>
    <col min="8454" max="8455" width="12.6640625" style="2" customWidth="1"/>
    <col min="8456" max="8456" width="168" style="2" bestFit="1" customWidth="1"/>
    <col min="8457" max="8460" width="12.6640625" style="2" customWidth="1"/>
    <col min="8461" max="8461" width="7.109375" style="2" customWidth="1"/>
    <col min="8462" max="8704" width="12.6640625" style="2"/>
    <col min="8705" max="8705" width="11" style="2" customWidth="1"/>
    <col min="8706" max="8708" width="12.6640625" style="2" customWidth="1"/>
    <col min="8709" max="8709" width="13.88671875" style="2" customWidth="1"/>
    <col min="8710" max="8711" width="12.6640625" style="2" customWidth="1"/>
    <col min="8712" max="8712" width="168" style="2" bestFit="1" customWidth="1"/>
    <col min="8713" max="8716" width="12.6640625" style="2" customWidth="1"/>
    <col min="8717" max="8717" width="7.109375" style="2" customWidth="1"/>
    <col min="8718" max="8960" width="12.6640625" style="2"/>
    <col min="8961" max="8961" width="11" style="2" customWidth="1"/>
    <col min="8962" max="8964" width="12.6640625" style="2" customWidth="1"/>
    <col min="8965" max="8965" width="13.88671875" style="2" customWidth="1"/>
    <col min="8966" max="8967" width="12.6640625" style="2" customWidth="1"/>
    <col min="8968" max="8968" width="168" style="2" bestFit="1" customWidth="1"/>
    <col min="8969" max="8972" width="12.6640625" style="2" customWidth="1"/>
    <col min="8973" max="8973" width="7.109375" style="2" customWidth="1"/>
    <col min="8974" max="9216" width="12.6640625" style="2"/>
    <col min="9217" max="9217" width="11" style="2" customWidth="1"/>
    <col min="9218" max="9220" width="12.6640625" style="2" customWidth="1"/>
    <col min="9221" max="9221" width="13.88671875" style="2" customWidth="1"/>
    <col min="9222" max="9223" width="12.6640625" style="2" customWidth="1"/>
    <col min="9224" max="9224" width="168" style="2" bestFit="1" customWidth="1"/>
    <col min="9225" max="9228" width="12.6640625" style="2" customWidth="1"/>
    <col min="9229" max="9229" width="7.109375" style="2" customWidth="1"/>
    <col min="9230" max="9472" width="12.6640625" style="2"/>
    <col min="9473" max="9473" width="11" style="2" customWidth="1"/>
    <col min="9474" max="9476" width="12.6640625" style="2" customWidth="1"/>
    <col min="9477" max="9477" width="13.88671875" style="2" customWidth="1"/>
    <col min="9478" max="9479" width="12.6640625" style="2" customWidth="1"/>
    <col min="9480" max="9480" width="168" style="2" bestFit="1" customWidth="1"/>
    <col min="9481" max="9484" width="12.6640625" style="2" customWidth="1"/>
    <col min="9485" max="9485" width="7.109375" style="2" customWidth="1"/>
    <col min="9486" max="9728" width="12.6640625" style="2"/>
    <col min="9729" max="9729" width="11" style="2" customWidth="1"/>
    <col min="9730" max="9732" width="12.6640625" style="2" customWidth="1"/>
    <col min="9733" max="9733" width="13.88671875" style="2" customWidth="1"/>
    <col min="9734" max="9735" width="12.6640625" style="2" customWidth="1"/>
    <col min="9736" max="9736" width="168" style="2" bestFit="1" customWidth="1"/>
    <col min="9737" max="9740" width="12.6640625" style="2" customWidth="1"/>
    <col min="9741" max="9741" width="7.109375" style="2" customWidth="1"/>
    <col min="9742" max="9984" width="12.6640625" style="2"/>
    <col min="9985" max="9985" width="11" style="2" customWidth="1"/>
    <col min="9986" max="9988" width="12.6640625" style="2" customWidth="1"/>
    <col min="9989" max="9989" width="13.88671875" style="2" customWidth="1"/>
    <col min="9990" max="9991" width="12.6640625" style="2" customWidth="1"/>
    <col min="9992" max="9992" width="168" style="2" bestFit="1" customWidth="1"/>
    <col min="9993" max="9996" width="12.6640625" style="2" customWidth="1"/>
    <col min="9997" max="9997" width="7.109375" style="2" customWidth="1"/>
    <col min="9998" max="10240" width="12.6640625" style="2"/>
    <col min="10241" max="10241" width="11" style="2" customWidth="1"/>
    <col min="10242" max="10244" width="12.6640625" style="2" customWidth="1"/>
    <col min="10245" max="10245" width="13.88671875" style="2" customWidth="1"/>
    <col min="10246" max="10247" width="12.6640625" style="2" customWidth="1"/>
    <col min="10248" max="10248" width="168" style="2" bestFit="1" customWidth="1"/>
    <col min="10249" max="10252" width="12.6640625" style="2" customWidth="1"/>
    <col min="10253" max="10253" width="7.109375" style="2" customWidth="1"/>
    <col min="10254" max="10496" width="12.6640625" style="2"/>
    <col min="10497" max="10497" width="11" style="2" customWidth="1"/>
    <col min="10498" max="10500" width="12.6640625" style="2" customWidth="1"/>
    <col min="10501" max="10501" width="13.88671875" style="2" customWidth="1"/>
    <col min="10502" max="10503" width="12.6640625" style="2" customWidth="1"/>
    <col min="10504" max="10504" width="168" style="2" bestFit="1" customWidth="1"/>
    <col min="10505" max="10508" width="12.6640625" style="2" customWidth="1"/>
    <col min="10509" max="10509" width="7.109375" style="2" customWidth="1"/>
    <col min="10510" max="10752" width="12.6640625" style="2"/>
    <col min="10753" max="10753" width="11" style="2" customWidth="1"/>
    <col min="10754" max="10756" width="12.6640625" style="2" customWidth="1"/>
    <col min="10757" max="10757" width="13.88671875" style="2" customWidth="1"/>
    <col min="10758" max="10759" width="12.6640625" style="2" customWidth="1"/>
    <col min="10760" max="10760" width="168" style="2" bestFit="1" customWidth="1"/>
    <col min="10761" max="10764" width="12.6640625" style="2" customWidth="1"/>
    <col min="10765" max="10765" width="7.109375" style="2" customWidth="1"/>
    <col min="10766" max="11008" width="12.6640625" style="2"/>
    <col min="11009" max="11009" width="11" style="2" customWidth="1"/>
    <col min="11010" max="11012" width="12.6640625" style="2" customWidth="1"/>
    <col min="11013" max="11013" width="13.88671875" style="2" customWidth="1"/>
    <col min="11014" max="11015" width="12.6640625" style="2" customWidth="1"/>
    <col min="11016" max="11016" width="168" style="2" bestFit="1" customWidth="1"/>
    <col min="11017" max="11020" width="12.6640625" style="2" customWidth="1"/>
    <col min="11021" max="11021" width="7.109375" style="2" customWidth="1"/>
    <col min="11022" max="11264" width="12.6640625" style="2"/>
    <col min="11265" max="11265" width="11" style="2" customWidth="1"/>
    <col min="11266" max="11268" width="12.6640625" style="2" customWidth="1"/>
    <col min="11269" max="11269" width="13.88671875" style="2" customWidth="1"/>
    <col min="11270" max="11271" width="12.6640625" style="2" customWidth="1"/>
    <col min="11272" max="11272" width="168" style="2" bestFit="1" customWidth="1"/>
    <col min="11273" max="11276" width="12.6640625" style="2" customWidth="1"/>
    <col min="11277" max="11277" width="7.109375" style="2" customWidth="1"/>
    <col min="11278" max="11520" width="12.6640625" style="2"/>
    <col min="11521" max="11521" width="11" style="2" customWidth="1"/>
    <col min="11522" max="11524" width="12.6640625" style="2" customWidth="1"/>
    <col min="11525" max="11525" width="13.88671875" style="2" customWidth="1"/>
    <col min="11526" max="11527" width="12.6640625" style="2" customWidth="1"/>
    <col min="11528" max="11528" width="168" style="2" bestFit="1" customWidth="1"/>
    <col min="11529" max="11532" width="12.6640625" style="2" customWidth="1"/>
    <col min="11533" max="11533" width="7.109375" style="2" customWidth="1"/>
    <col min="11534" max="11776" width="12.6640625" style="2"/>
    <col min="11777" max="11777" width="11" style="2" customWidth="1"/>
    <col min="11778" max="11780" width="12.6640625" style="2" customWidth="1"/>
    <col min="11781" max="11781" width="13.88671875" style="2" customWidth="1"/>
    <col min="11782" max="11783" width="12.6640625" style="2" customWidth="1"/>
    <col min="11784" max="11784" width="168" style="2" bestFit="1" customWidth="1"/>
    <col min="11785" max="11788" width="12.6640625" style="2" customWidth="1"/>
    <col min="11789" max="11789" width="7.109375" style="2" customWidth="1"/>
    <col min="11790" max="12032" width="12.6640625" style="2"/>
    <col min="12033" max="12033" width="11" style="2" customWidth="1"/>
    <col min="12034" max="12036" width="12.6640625" style="2" customWidth="1"/>
    <col min="12037" max="12037" width="13.88671875" style="2" customWidth="1"/>
    <col min="12038" max="12039" width="12.6640625" style="2" customWidth="1"/>
    <col min="12040" max="12040" width="168" style="2" bestFit="1" customWidth="1"/>
    <col min="12041" max="12044" width="12.6640625" style="2" customWidth="1"/>
    <col min="12045" max="12045" width="7.109375" style="2" customWidth="1"/>
    <col min="12046" max="12288" width="12.6640625" style="2"/>
    <col min="12289" max="12289" width="11" style="2" customWidth="1"/>
    <col min="12290" max="12292" width="12.6640625" style="2" customWidth="1"/>
    <col min="12293" max="12293" width="13.88671875" style="2" customWidth="1"/>
    <col min="12294" max="12295" width="12.6640625" style="2" customWidth="1"/>
    <col min="12296" max="12296" width="168" style="2" bestFit="1" customWidth="1"/>
    <col min="12297" max="12300" width="12.6640625" style="2" customWidth="1"/>
    <col min="12301" max="12301" width="7.109375" style="2" customWidth="1"/>
    <col min="12302" max="12544" width="12.6640625" style="2"/>
    <col min="12545" max="12545" width="11" style="2" customWidth="1"/>
    <col min="12546" max="12548" width="12.6640625" style="2" customWidth="1"/>
    <col min="12549" max="12549" width="13.88671875" style="2" customWidth="1"/>
    <col min="12550" max="12551" width="12.6640625" style="2" customWidth="1"/>
    <col min="12552" max="12552" width="168" style="2" bestFit="1" customWidth="1"/>
    <col min="12553" max="12556" width="12.6640625" style="2" customWidth="1"/>
    <col min="12557" max="12557" width="7.109375" style="2" customWidth="1"/>
    <col min="12558" max="12800" width="12.6640625" style="2"/>
    <col min="12801" max="12801" width="11" style="2" customWidth="1"/>
    <col min="12802" max="12804" width="12.6640625" style="2" customWidth="1"/>
    <col min="12805" max="12805" width="13.88671875" style="2" customWidth="1"/>
    <col min="12806" max="12807" width="12.6640625" style="2" customWidth="1"/>
    <col min="12808" max="12808" width="168" style="2" bestFit="1" customWidth="1"/>
    <col min="12809" max="12812" width="12.6640625" style="2" customWidth="1"/>
    <col min="12813" max="12813" width="7.109375" style="2" customWidth="1"/>
    <col min="12814" max="13056" width="12.6640625" style="2"/>
    <col min="13057" max="13057" width="11" style="2" customWidth="1"/>
    <col min="13058" max="13060" width="12.6640625" style="2" customWidth="1"/>
    <col min="13061" max="13061" width="13.88671875" style="2" customWidth="1"/>
    <col min="13062" max="13063" width="12.6640625" style="2" customWidth="1"/>
    <col min="13064" max="13064" width="168" style="2" bestFit="1" customWidth="1"/>
    <col min="13065" max="13068" width="12.6640625" style="2" customWidth="1"/>
    <col min="13069" max="13069" width="7.109375" style="2" customWidth="1"/>
    <col min="13070" max="13312" width="12.6640625" style="2"/>
    <col min="13313" max="13313" width="11" style="2" customWidth="1"/>
    <col min="13314" max="13316" width="12.6640625" style="2" customWidth="1"/>
    <col min="13317" max="13317" width="13.88671875" style="2" customWidth="1"/>
    <col min="13318" max="13319" width="12.6640625" style="2" customWidth="1"/>
    <col min="13320" max="13320" width="168" style="2" bestFit="1" customWidth="1"/>
    <col min="13321" max="13324" width="12.6640625" style="2" customWidth="1"/>
    <col min="13325" max="13325" width="7.109375" style="2" customWidth="1"/>
    <col min="13326" max="13568" width="12.6640625" style="2"/>
    <col min="13569" max="13569" width="11" style="2" customWidth="1"/>
    <col min="13570" max="13572" width="12.6640625" style="2" customWidth="1"/>
    <col min="13573" max="13573" width="13.88671875" style="2" customWidth="1"/>
    <col min="13574" max="13575" width="12.6640625" style="2" customWidth="1"/>
    <col min="13576" max="13576" width="168" style="2" bestFit="1" customWidth="1"/>
    <col min="13577" max="13580" width="12.6640625" style="2" customWidth="1"/>
    <col min="13581" max="13581" width="7.109375" style="2" customWidth="1"/>
    <col min="13582" max="13824" width="12.6640625" style="2"/>
    <col min="13825" max="13825" width="11" style="2" customWidth="1"/>
    <col min="13826" max="13828" width="12.6640625" style="2" customWidth="1"/>
    <col min="13829" max="13829" width="13.88671875" style="2" customWidth="1"/>
    <col min="13830" max="13831" width="12.6640625" style="2" customWidth="1"/>
    <col min="13832" max="13832" width="168" style="2" bestFit="1" customWidth="1"/>
    <col min="13833" max="13836" width="12.6640625" style="2" customWidth="1"/>
    <col min="13837" max="13837" width="7.109375" style="2" customWidth="1"/>
    <col min="13838" max="14080" width="12.6640625" style="2"/>
    <col min="14081" max="14081" width="11" style="2" customWidth="1"/>
    <col min="14082" max="14084" width="12.6640625" style="2" customWidth="1"/>
    <col min="14085" max="14085" width="13.88671875" style="2" customWidth="1"/>
    <col min="14086" max="14087" width="12.6640625" style="2" customWidth="1"/>
    <col min="14088" max="14088" width="168" style="2" bestFit="1" customWidth="1"/>
    <col min="14089" max="14092" width="12.6640625" style="2" customWidth="1"/>
    <col min="14093" max="14093" width="7.109375" style="2" customWidth="1"/>
    <col min="14094" max="14336" width="12.6640625" style="2"/>
    <col min="14337" max="14337" width="11" style="2" customWidth="1"/>
    <col min="14338" max="14340" width="12.6640625" style="2" customWidth="1"/>
    <col min="14341" max="14341" width="13.88671875" style="2" customWidth="1"/>
    <col min="14342" max="14343" width="12.6640625" style="2" customWidth="1"/>
    <col min="14344" max="14344" width="168" style="2" bestFit="1" customWidth="1"/>
    <col min="14345" max="14348" width="12.6640625" style="2" customWidth="1"/>
    <col min="14349" max="14349" width="7.109375" style="2" customWidth="1"/>
    <col min="14350" max="14592" width="12.6640625" style="2"/>
    <col min="14593" max="14593" width="11" style="2" customWidth="1"/>
    <col min="14594" max="14596" width="12.6640625" style="2" customWidth="1"/>
    <col min="14597" max="14597" width="13.88671875" style="2" customWidth="1"/>
    <col min="14598" max="14599" width="12.6640625" style="2" customWidth="1"/>
    <col min="14600" max="14600" width="168" style="2" bestFit="1" customWidth="1"/>
    <col min="14601" max="14604" width="12.6640625" style="2" customWidth="1"/>
    <col min="14605" max="14605" width="7.109375" style="2" customWidth="1"/>
    <col min="14606" max="14848" width="12.6640625" style="2"/>
    <col min="14849" max="14849" width="11" style="2" customWidth="1"/>
    <col min="14850" max="14852" width="12.6640625" style="2" customWidth="1"/>
    <col min="14853" max="14853" width="13.88671875" style="2" customWidth="1"/>
    <col min="14854" max="14855" width="12.6640625" style="2" customWidth="1"/>
    <col min="14856" max="14856" width="168" style="2" bestFit="1" customWidth="1"/>
    <col min="14857" max="14860" width="12.6640625" style="2" customWidth="1"/>
    <col min="14861" max="14861" width="7.109375" style="2" customWidth="1"/>
    <col min="14862" max="15104" width="12.6640625" style="2"/>
    <col min="15105" max="15105" width="11" style="2" customWidth="1"/>
    <col min="15106" max="15108" width="12.6640625" style="2" customWidth="1"/>
    <col min="15109" max="15109" width="13.88671875" style="2" customWidth="1"/>
    <col min="15110" max="15111" width="12.6640625" style="2" customWidth="1"/>
    <col min="15112" max="15112" width="168" style="2" bestFit="1" customWidth="1"/>
    <col min="15113" max="15116" width="12.6640625" style="2" customWidth="1"/>
    <col min="15117" max="15117" width="7.109375" style="2" customWidth="1"/>
    <col min="15118" max="15360" width="12.6640625" style="2"/>
    <col min="15361" max="15361" width="11" style="2" customWidth="1"/>
    <col min="15362" max="15364" width="12.6640625" style="2" customWidth="1"/>
    <col min="15365" max="15365" width="13.88671875" style="2" customWidth="1"/>
    <col min="15366" max="15367" width="12.6640625" style="2" customWidth="1"/>
    <col min="15368" max="15368" width="168" style="2" bestFit="1" customWidth="1"/>
    <col min="15369" max="15372" width="12.6640625" style="2" customWidth="1"/>
    <col min="15373" max="15373" width="7.109375" style="2" customWidth="1"/>
    <col min="15374" max="15616" width="12.6640625" style="2"/>
    <col min="15617" max="15617" width="11" style="2" customWidth="1"/>
    <col min="15618" max="15620" width="12.6640625" style="2" customWidth="1"/>
    <col min="15621" max="15621" width="13.88671875" style="2" customWidth="1"/>
    <col min="15622" max="15623" width="12.6640625" style="2" customWidth="1"/>
    <col min="15624" max="15624" width="168" style="2" bestFit="1" customWidth="1"/>
    <col min="15625" max="15628" width="12.6640625" style="2" customWidth="1"/>
    <col min="15629" max="15629" width="7.109375" style="2" customWidth="1"/>
    <col min="15630" max="15872" width="12.6640625" style="2"/>
    <col min="15873" max="15873" width="11" style="2" customWidth="1"/>
    <col min="15874" max="15876" width="12.6640625" style="2" customWidth="1"/>
    <col min="15877" max="15877" width="13.88671875" style="2" customWidth="1"/>
    <col min="15878" max="15879" width="12.6640625" style="2" customWidth="1"/>
    <col min="15880" max="15880" width="168" style="2" bestFit="1" customWidth="1"/>
    <col min="15881" max="15884" width="12.6640625" style="2" customWidth="1"/>
    <col min="15885" max="15885" width="7.109375" style="2" customWidth="1"/>
    <col min="15886" max="16128" width="12.6640625" style="2"/>
    <col min="16129" max="16129" width="11" style="2" customWidth="1"/>
    <col min="16130" max="16132" width="12.6640625" style="2" customWidth="1"/>
    <col min="16133" max="16133" width="13.88671875" style="2" customWidth="1"/>
    <col min="16134" max="16135" width="12.6640625" style="2" customWidth="1"/>
    <col min="16136" max="16136" width="168" style="2" bestFit="1" customWidth="1"/>
    <col min="16137" max="16140" width="12.6640625" style="2" customWidth="1"/>
    <col min="16141" max="16141" width="7.109375" style="2" customWidth="1"/>
    <col min="16142" max="16384" width="12.6640625" style="2"/>
  </cols>
  <sheetData>
    <row r="1" spans="1:17" ht="10.95" customHeight="1" x14ac:dyDescent="0.2">
      <c r="A1" s="27" t="s">
        <v>239</v>
      </c>
    </row>
    <row r="2" spans="1:17" s="3" customFormat="1" ht="81" customHeight="1" x14ac:dyDescent="0.2">
      <c r="A2" s="41"/>
      <c r="B2" s="59" t="s">
        <v>103</v>
      </c>
      <c r="C2" s="59" t="s">
        <v>104</v>
      </c>
      <c r="D2" s="59" t="s">
        <v>105</v>
      </c>
      <c r="E2" s="59" t="s">
        <v>106</v>
      </c>
      <c r="F2" s="59" t="s">
        <v>107</v>
      </c>
      <c r="G2" s="59" t="s">
        <v>108</v>
      </c>
      <c r="H2" s="60" t="s">
        <v>4</v>
      </c>
    </row>
    <row r="3" spans="1:17" s="3" customFormat="1" ht="87.75" customHeight="1" x14ac:dyDescent="0.2">
      <c r="A3" s="41"/>
      <c r="B3" s="59" t="s">
        <v>109</v>
      </c>
      <c r="C3" s="59" t="s">
        <v>110</v>
      </c>
      <c r="D3" s="59" t="s">
        <v>111</v>
      </c>
      <c r="E3" s="59" t="s">
        <v>112</v>
      </c>
      <c r="F3" s="59" t="s">
        <v>113</v>
      </c>
      <c r="G3" s="59" t="s">
        <v>114</v>
      </c>
      <c r="H3" s="60" t="s">
        <v>9</v>
      </c>
    </row>
    <row r="4" spans="1:17" ht="10.95" customHeight="1" x14ac:dyDescent="0.2">
      <c r="B4" s="7"/>
      <c r="C4" s="7"/>
      <c r="D4" s="7"/>
      <c r="E4" s="7"/>
      <c r="F4" s="7"/>
      <c r="G4" s="7"/>
      <c r="H4" s="15"/>
    </row>
    <row r="5" spans="1:17" ht="10.95" customHeight="1" x14ac:dyDescent="0.2">
      <c r="A5" s="48" t="s">
        <v>10</v>
      </c>
      <c r="B5" s="10" t="e">
        <v>#N/A</v>
      </c>
      <c r="C5" s="10" t="e">
        <v>#N/A</v>
      </c>
      <c r="D5" s="10" t="e">
        <v>#N/A</v>
      </c>
      <c r="E5" s="10" t="e">
        <v>#N/A</v>
      </c>
      <c r="F5" s="61">
        <v>90</v>
      </c>
      <c r="G5" s="61">
        <v>87</v>
      </c>
      <c r="H5" s="15" t="s">
        <v>220</v>
      </c>
    </row>
    <row r="6" spans="1:17" ht="10.95" customHeight="1" x14ac:dyDescent="0.2">
      <c r="A6" s="48" t="s">
        <v>11</v>
      </c>
      <c r="B6" s="10" t="e">
        <v>#N/A</v>
      </c>
      <c r="C6" s="10" t="e">
        <v>#N/A</v>
      </c>
      <c r="D6" s="10" t="e">
        <v>#N/A</v>
      </c>
      <c r="E6" s="10" t="e">
        <v>#N/A</v>
      </c>
      <c r="F6" s="61">
        <v>119</v>
      </c>
      <c r="G6" s="61">
        <v>120</v>
      </c>
      <c r="H6" s="7"/>
    </row>
    <row r="7" spans="1:17" ht="10.95" customHeight="1" x14ac:dyDescent="0.2">
      <c r="A7" s="48" t="s">
        <v>12</v>
      </c>
      <c r="B7" s="10" t="e">
        <v>#N/A</v>
      </c>
      <c r="C7" s="10" t="e">
        <v>#N/A</v>
      </c>
      <c r="D7" s="10" t="e">
        <v>#N/A</v>
      </c>
      <c r="E7" s="10" t="e">
        <v>#N/A</v>
      </c>
      <c r="F7" s="61">
        <v>108</v>
      </c>
      <c r="G7" s="61">
        <v>111</v>
      </c>
      <c r="H7" s="15" t="s">
        <v>224</v>
      </c>
    </row>
    <row r="8" spans="1:17" ht="10.95" customHeight="1" x14ac:dyDescent="0.2">
      <c r="A8" s="48" t="s">
        <v>13</v>
      </c>
      <c r="B8" s="10" t="e">
        <v>#N/A</v>
      </c>
      <c r="C8" s="10" t="e">
        <v>#N/A</v>
      </c>
      <c r="D8" s="10" t="e">
        <v>#N/A</v>
      </c>
      <c r="E8" s="10" t="e">
        <v>#N/A</v>
      </c>
      <c r="F8" s="61">
        <v>103</v>
      </c>
      <c r="G8" s="61">
        <v>107</v>
      </c>
      <c r="H8" s="62"/>
    </row>
    <row r="9" spans="1:17" ht="10.95" customHeight="1" x14ac:dyDescent="0.2">
      <c r="A9" s="48" t="s">
        <v>14</v>
      </c>
      <c r="B9" s="10" t="e">
        <v>#N/A</v>
      </c>
      <c r="C9" s="10" t="e">
        <v>#N/A</v>
      </c>
      <c r="D9" s="10" t="e">
        <v>#N/A</v>
      </c>
      <c r="E9" s="10" t="e">
        <v>#N/A</v>
      </c>
      <c r="F9" s="61">
        <v>106</v>
      </c>
      <c r="G9" s="61">
        <v>110</v>
      </c>
      <c r="H9" s="15" t="s">
        <v>15</v>
      </c>
    </row>
    <row r="10" spans="1:17" ht="10.95" customHeight="1" x14ac:dyDescent="0.2">
      <c r="A10" s="48" t="s">
        <v>16</v>
      </c>
      <c r="B10" s="10" t="e">
        <v>#N/A</v>
      </c>
      <c r="C10" s="10" t="e">
        <v>#N/A</v>
      </c>
      <c r="D10" s="10" t="e">
        <v>#N/A</v>
      </c>
      <c r="E10" s="10" t="e">
        <v>#N/A</v>
      </c>
      <c r="F10" s="61">
        <v>103</v>
      </c>
      <c r="G10" s="61">
        <v>98</v>
      </c>
      <c r="H10" s="17" t="s">
        <v>17</v>
      </c>
    </row>
    <row r="11" spans="1:17" ht="10.95" customHeight="1" x14ac:dyDescent="0.2">
      <c r="A11" s="48" t="s">
        <v>18</v>
      </c>
      <c r="B11" s="10" t="e">
        <v>#N/A</v>
      </c>
      <c r="C11" s="10" t="e">
        <v>#N/A</v>
      </c>
      <c r="D11" s="10" t="e">
        <v>#N/A</v>
      </c>
      <c r="E11" s="10" t="e">
        <v>#N/A</v>
      </c>
      <c r="F11" s="61">
        <v>116</v>
      </c>
      <c r="G11" s="61">
        <v>115</v>
      </c>
      <c r="H11" s="7"/>
      <c r="I11" s="63"/>
      <c r="J11" s="63"/>
      <c r="K11" s="63"/>
      <c r="L11" s="63"/>
      <c r="M11" s="63"/>
      <c r="N11" s="63"/>
      <c r="O11" s="63"/>
      <c r="P11" s="63"/>
      <c r="Q11" s="63"/>
    </row>
    <row r="12" spans="1:17" ht="10.95" customHeight="1" x14ac:dyDescent="0.2">
      <c r="A12" s="48" t="s">
        <v>19</v>
      </c>
      <c r="B12" s="64">
        <v>561.6</v>
      </c>
      <c r="C12" s="64">
        <v>71.63</v>
      </c>
      <c r="D12" s="64">
        <v>539.75</v>
      </c>
      <c r="E12" s="64">
        <v>94.06</v>
      </c>
      <c r="F12" s="61">
        <v>110</v>
      </c>
      <c r="G12" s="61">
        <v>105</v>
      </c>
      <c r="H12" s="18" t="s">
        <v>20</v>
      </c>
    </row>
    <row r="13" spans="1:17" ht="10.95" customHeight="1" x14ac:dyDescent="0.2">
      <c r="A13" s="48" t="s">
        <v>21</v>
      </c>
      <c r="B13" s="64">
        <v>517.12</v>
      </c>
      <c r="C13" s="64">
        <v>64</v>
      </c>
      <c r="D13" s="64">
        <v>543</v>
      </c>
      <c r="E13" s="64">
        <v>69.08</v>
      </c>
      <c r="F13" s="61">
        <v>158</v>
      </c>
      <c r="G13" s="61">
        <v>160</v>
      </c>
      <c r="H13" s="7" t="s">
        <v>22</v>
      </c>
    </row>
    <row r="14" spans="1:17" ht="10.95" customHeight="1" x14ac:dyDescent="0.2">
      <c r="A14" s="48" t="s">
        <v>23</v>
      </c>
      <c r="B14" s="64">
        <v>592</v>
      </c>
      <c r="C14" s="64">
        <v>66</v>
      </c>
      <c r="D14" s="64">
        <v>563</v>
      </c>
      <c r="E14" s="64">
        <v>100</v>
      </c>
      <c r="F14" s="61">
        <v>124</v>
      </c>
      <c r="G14" s="61">
        <v>132</v>
      </c>
      <c r="H14" s="7" t="s">
        <v>115</v>
      </c>
    </row>
    <row r="15" spans="1:17" ht="10.95" customHeight="1" x14ac:dyDescent="0.2">
      <c r="A15" s="48" t="s">
        <v>24</v>
      </c>
      <c r="B15" s="37">
        <v>575</v>
      </c>
      <c r="C15" s="37">
        <v>63</v>
      </c>
      <c r="D15" s="37">
        <v>579</v>
      </c>
      <c r="E15" s="37">
        <v>146</v>
      </c>
      <c r="F15" s="61">
        <v>109</v>
      </c>
      <c r="G15" s="61">
        <v>113</v>
      </c>
    </row>
    <row r="16" spans="1:17" ht="10.95" customHeight="1" x14ac:dyDescent="0.2">
      <c r="A16" s="48" t="s">
        <v>26</v>
      </c>
      <c r="B16" s="65">
        <v>606</v>
      </c>
      <c r="C16" s="65">
        <v>69</v>
      </c>
      <c r="D16" s="65">
        <v>583</v>
      </c>
      <c r="E16" s="65">
        <v>170</v>
      </c>
      <c r="F16" s="66">
        <v>96</v>
      </c>
      <c r="G16" s="66">
        <v>95</v>
      </c>
      <c r="H16" s="21" t="s">
        <v>25</v>
      </c>
    </row>
    <row r="17" spans="1:57" ht="10.95" customHeight="1" x14ac:dyDescent="0.2">
      <c r="A17" s="48" t="s">
        <v>28</v>
      </c>
      <c r="B17" s="65">
        <v>607</v>
      </c>
      <c r="C17" s="65">
        <v>73</v>
      </c>
      <c r="D17" s="65">
        <v>606</v>
      </c>
      <c r="E17" s="65">
        <v>172</v>
      </c>
      <c r="F17" s="66">
        <v>93</v>
      </c>
      <c r="G17" s="66">
        <v>92</v>
      </c>
      <c r="H17" s="21" t="s">
        <v>27</v>
      </c>
    </row>
    <row r="18" spans="1:57" ht="10.95" customHeight="1" x14ac:dyDescent="0.2">
      <c r="A18" s="48" t="s">
        <v>30</v>
      </c>
      <c r="B18" s="65">
        <v>590</v>
      </c>
      <c r="C18" s="65">
        <v>76</v>
      </c>
      <c r="D18" s="65">
        <v>610</v>
      </c>
      <c r="E18" s="65">
        <v>172</v>
      </c>
      <c r="F18" s="66">
        <v>84</v>
      </c>
      <c r="G18" s="66">
        <v>88</v>
      </c>
      <c r="H18" s="21" t="s">
        <v>29</v>
      </c>
    </row>
    <row r="19" spans="1:57" s="39" customFormat="1" ht="10.95" customHeight="1" x14ac:dyDescent="0.2">
      <c r="A19" s="48" t="s">
        <v>31</v>
      </c>
      <c r="B19" s="51">
        <v>599</v>
      </c>
      <c r="C19" s="39">
        <v>74</v>
      </c>
      <c r="D19" s="39">
        <v>623</v>
      </c>
      <c r="E19" s="39">
        <v>149</v>
      </c>
      <c r="F19" s="39">
        <v>90</v>
      </c>
      <c r="G19" s="39">
        <v>92</v>
      </c>
    </row>
    <row r="20" spans="1:57" ht="10.95" customHeight="1" x14ac:dyDescent="0.2">
      <c r="A20" s="48" t="s">
        <v>32</v>
      </c>
      <c r="B20" s="51">
        <v>603</v>
      </c>
      <c r="C20" s="39">
        <v>77</v>
      </c>
      <c r="D20" s="39">
        <v>628</v>
      </c>
      <c r="E20" s="39">
        <v>126</v>
      </c>
      <c r="F20" s="39">
        <v>102</v>
      </c>
      <c r="G20" s="39">
        <v>108</v>
      </c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</row>
    <row r="21" spans="1:57" ht="10.95" customHeight="1" x14ac:dyDescent="0.2">
      <c r="A21" s="48" t="s">
        <v>33</v>
      </c>
      <c r="B21" s="12">
        <v>627</v>
      </c>
      <c r="C21" s="2">
        <v>79</v>
      </c>
      <c r="D21" s="2">
        <v>649</v>
      </c>
      <c r="E21" s="2">
        <v>105</v>
      </c>
      <c r="F21" s="2">
        <v>110</v>
      </c>
      <c r="G21" s="2">
        <v>116</v>
      </c>
    </row>
    <row r="22" spans="1:57" ht="10.95" customHeight="1" x14ac:dyDescent="0.2">
      <c r="A22" s="48" t="s">
        <v>34</v>
      </c>
      <c r="B22" s="12">
        <v>715</v>
      </c>
      <c r="C22" s="2">
        <v>76</v>
      </c>
      <c r="D22" s="2">
        <v>688</v>
      </c>
      <c r="E22" s="2">
        <v>131</v>
      </c>
      <c r="F22" s="2">
        <v>89</v>
      </c>
      <c r="G22" s="2">
        <v>98</v>
      </c>
    </row>
    <row r="23" spans="1:57" ht="10.95" customHeight="1" x14ac:dyDescent="0.2">
      <c r="A23" s="48" t="s">
        <v>35</v>
      </c>
      <c r="B23" s="12">
        <v>699</v>
      </c>
      <c r="C23" s="2">
        <v>83</v>
      </c>
      <c r="D23" s="2">
        <v>707</v>
      </c>
      <c r="E23" s="2">
        <v>125</v>
      </c>
      <c r="F23" s="2">
        <v>101</v>
      </c>
      <c r="G23" s="2">
        <v>105</v>
      </c>
    </row>
    <row r="24" spans="1:57" ht="10.95" customHeight="1" x14ac:dyDescent="0.2">
      <c r="A24" s="48" t="s">
        <v>36</v>
      </c>
      <c r="B24" s="2">
        <v>714</v>
      </c>
      <c r="C24" s="2">
        <v>92</v>
      </c>
      <c r="D24" s="2">
        <v>729</v>
      </c>
      <c r="E24" s="2">
        <v>110</v>
      </c>
      <c r="F24" s="2">
        <v>145</v>
      </c>
      <c r="G24" s="2">
        <v>152</v>
      </c>
    </row>
    <row r="25" spans="1:57" ht="10.95" customHeight="1" x14ac:dyDescent="0.2">
      <c r="A25" s="48" t="s">
        <v>37</v>
      </c>
      <c r="B25" s="2">
        <v>794</v>
      </c>
      <c r="C25" s="2">
        <v>98</v>
      </c>
      <c r="D25" s="2">
        <v>773</v>
      </c>
      <c r="E25" s="2">
        <v>132</v>
      </c>
      <c r="F25" s="10">
        <v>198</v>
      </c>
      <c r="G25" s="10">
        <v>210</v>
      </c>
    </row>
    <row r="26" spans="1:57" ht="10.95" customHeight="1" x14ac:dyDescent="0.2">
      <c r="A26" s="48" t="s">
        <v>38</v>
      </c>
      <c r="B26" s="2">
        <v>800</v>
      </c>
      <c r="C26" s="2">
        <v>83.9</v>
      </c>
      <c r="D26" s="2">
        <v>785</v>
      </c>
      <c r="E26" s="2">
        <v>147</v>
      </c>
      <c r="F26" s="10">
        <v>181</v>
      </c>
      <c r="G26" s="10">
        <v>193</v>
      </c>
    </row>
    <row r="27" spans="1:57" ht="10.95" customHeight="1" x14ac:dyDescent="0.2">
      <c r="A27" s="48" t="s">
        <v>39</v>
      </c>
      <c r="B27" s="2">
        <v>826</v>
      </c>
      <c r="C27" s="2">
        <v>93</v>
      </c>
      <c r="D27" s="2">
        <v>826</v>
      </c>
      <c r="E27" s="2">
        <v>147</v>
      </c>
      <c r="F27" s="10">
        <v>167</v>
      </c>
      <c r="G27" s="10">
        <v>167</v>
      </c>
    </row>
    <row r="28" spans="1:57" ht="10.95" customHeight="1" x14ac:dyDescent="0.2">
      <c r="A28" s="48" t="s">
        <v>40</v>
      </c>
      <c r="B28" s="2">
        <v>835</v>
      </c>
      <c r="C28" s="2">
        <v>92</v>
      </c>
      <c r="D28" s="2">
        <v>852</v>
      </c>
      <c r="E28" s="2">
        <v>128</v>
      </c>
      <c r="F28" s="10">
        <v>262</v>
      </c>
      <c r="G28" s="10">
        <v>262</v>
      </c>
    </row>
    <row r="29" spans="1:57" ht="10.95" customHeight="1" x14ac:dyDescent="0.2">
      <c r="A29" s="48" t="s">
        <v>41</v>
      </c>
      <c r="B29" s="2">
        <v>890</v>
      </c>
      <c r="C29" s="2">
        <v>104</v>
      </c>
      <c r="D29" s="2">
        <v>885</v>
      </c>
      <c r="E29" s="2">
        <v>128</v>
      </c>
      <c r="F29" s="10">
        <v>268</v>
      </c>
      <c r="G29" s="10">
        <v>281</v>
      </c>
    </row>
    <row r="30" spans="1:57" ht="10.95" customHeight="1" x14ac:dyDescent="0.2">
      <c r="A30" s="48" t="s">
        <v>42</v>
      </c>
      <c r="B30" s="2">
        <v>873</v>
      </c>
      <c r="C30" s="2">
        <v>101</v>
      </c>
      <c r="D30" s="2">
        <v>865</v>
      </c>
      <c r="E30" s="2">
        <v>133</v>
      </c>
      <c r="F30" s="10">
        <v>278</v>
      </c>
      <c r="G30" s="10">
        <v>312</v>
      </c>
    </row>
    <row r="31" spans="1:57" ht="10.95" customHeight="1" x14ac:dyDescent="0.2">
      <c r="A31" s="48" t="s">
        <v>43</v>
      </c>
      <c r="B31" s="2">
        <v>996</v>
      </c>
      <c r="C31" s="2">
        <v>131</v>
      </c>
      <c r="D31" s="2">
        <v>955</v>
      </c>
      <c r="E31" s="2">
        <v>172</v>
      </c>
      <c r="F31" s="23">
        <v>218</v>
      </c>
      <c r="G31" s="23">
        <v>226</v>
      </c>
    </row>
    <row r="32" spans="1:57" ht="10.95" customHeight="1" x14ac:dyDescent="0.2">
      <c r="A32" s="48" t="s">
        <v>185</v>
      </c>
      <c r="B32" s="2">
        <v>1057</v>
      </c>
      <c r="C32" s="2">
        <v>128</v>
      </c>
      <c r="D32" s="2">
        <v>992</v>
      </c>
      <c r="E32" s="2">
        <v>279</v>
      </c>
      <c r="F32" s="23">
        <v>177</v>
      </c>
      <c r="G32" s="23">
        <v>183</v>
      </c>
      <c r="H32" s="7"/>
    </row>
    <row r="33" spans="1:8" ht="10.95" customHeight="1" x14ac:dyDescent="0.2">
      <c r="A33" s="48" t="s">
        <v>187</v>
      </c>
      <c r="B33" s="2">
        <v>1015</v>
      </c>
      <c r="C33" s="2">
        <v>145</v>
      </c>
      <c r="D33" s="2">
        <v>983</v>
      </c>
      <c r="E33" s="2">
        <v>312</v>
      </c>
      <c r="F33" s="10">
        <v>170</v>
      </c>
      <c r="G33" s="10">
        <v>173</v>
      </c>
      <c r="H33" s="7"/>
    </row>
    <row r="34" spans="1:8" ht="10.95" customHeight="1" x14ac:dyDescent="0.2">
      <c r="A34" s="48" t="s">
        <v>189</v>
      </c>
      <c r="B34" s="2">
        <v>1128</v>
      </c>
      <c r="C34" s="2">
        <v>143</v>
      </c>
      <c r="D34" s="2">
        <v>1088</v>
      </c>
      <c r="E34" s="2">
        <v>352</v>
      </c>
      <c r="F34" s="23">
        <v>173</v>
      </c>
      <c r="G34" s="23">
        <v>165</v>
      </c>
      <c r="H34" s="7"/>
    </row>
    <row r="35" spans="1:8" ht="10.95" customHeight="1" x14ac:dyDescent="0.2">
      <c r="A35" s="48" t="s">
        <v>193</v>
      </c>
      <c r="B35" s="2">
        <v>1082</v>
      </c>
      <c r="C35" s="2">
        <v>154</v>
      </c>
      <c r="D35" s="2">
        <v>1092</v>
      </c>
      <c r="E35" s="2">
        <v>342</v>
      </c>
      <c r="F35" s="23">
        <v>166</v>
      </c>
      <c r="G35" s="23">
        <v>169</v>
      </c>
      <c r="H35" s="7"/>
    </row>
    <row r="36" spans="1:8" ht="10.95" customHeight="1" x14ac:dyDescent="0.2">
      <c r="A36" s="48" t="s">
        <v>195</v>
      </c>
      <c r="B36" s="2">
        <v>1129</v>
      </c>
      <c r="C36" s="2">
        <v>174</v>
      </c>
      <c r="D36" s="2">
        <v>1147</v>
      </c>
      <c r="E36" s="2">
        <v>323</v>
      </c>
      <c r="F36" s="2">
        <v>167</v>
      </c>
      <c r="G36" s="2">
        <v>171</v>
      </c>
      <c r="H36" s="7"/>
    </row>
    <row r="37" spans="1:8" ht="10.95" customHeight="1" x14ac:dyDescent="0.2">
      <c r="A37" s="48" t="s">
        <v>197</v>
      </c>
      <c r="B37" s="2">
        <v>1126</v>
      </c>
      <c r="C37" s="2">
        <v>176</v>
      </c>
      <c r="D37" s="2">
        <v>1139</v>
      </c>
      <c r="E37" s="2">
        <v>313</v>
      </c>
      <c r="F37" s="23">
        <v>163</v>
      </c>
      <c r="G37" s="23">
        <v>170</v>
      </c>
      <c r="H37" s="7"/>
    </row>
    <row r="38" spans="1:8" ht="10.95" customHeight="1" x14ac:dyDescent="0.2">
      <c r="A38" s="9" t="s">
        <v>199</v>
      </c>
      <c r="B38" s="2">
        <v>1134</v>
      </c>
      <c r="C38" s="2">
        <v>184</v>
      </c>
      <c r="D38" s="2">
        <v>1152</v>
      </c>
      <c r="E38" s="2">
        <v>297</v>
      </c>
      <c r="F38" s="23">
        <v>224</v>
      </c>
      <c r="G38" s="23">
        <v>234</v>
      </c>
      <c r="H38" s="7"/>
    </row>
    <row r="39" spans="1:8" ht="10.95" customHeight="1" x14ac:dyDescent="0.2">
      <c r="A39" s="9" t="s">
        <v>201</v>
      </c>
      <c r="B39" s="2">
        <v>1221</v>
      </c>
      <c r="C39" s="2">
        <v>194</v>
      </c>
      <c r="D39" s="2">
        <v>1204</v>
      </c>
      <c r="E39" s="2">
        <v>314</v>
      </c>
      <c r="F39" s="23">
        <v>276</v>
      </c>
      <c r="G39" s="23">
        <v>302</v>
      </c>
      <c r="H39" s="7"/>
    </row>
    <row r="40" spans="1:8" ht="10.95" customHeight="1" x14ac:dyDescent="0.2">
      <c r="A40" s="9" t="s">
        <v>203</v>
      </c>
      <c r="B40" s="2">
        <v>1166</v>
      </c>
      <c r="C40" s="2">
        <v>181</v>
      </c>
      <c r="D40" s="2">
        <v>1174</v>
      </c>
      <c r="E40" s="2">
        <v>306</v>
      </c>
      <c r="F40" s="23">
        <v>289</v>
      </c>
      <c r="G40" s="23">
        <v>305</v>
      </c>
      <c r="H40" s="7"/>
    </row>
    <row r="41" spans="1:8" ht="10.95" customHeight="1" x14ac:dyDescent="0.2">
      <c r="A41" s="9" t="s">
        <v>205</v>
      </c>
      <c r="B41" s="2">
        <v>1231</v>
      </c>
      <c r="C41" s="2">
        <v>198</v>
      </c>
      <c r="D41" s="2">
        <v>1220</v>
      </c>
      <c r="E41" s="2">
        <v>316</v>
      </c>
      <c r="F41" s="23">
        <v>211</v>
      </c>
      <c r="G41" s="23">
        <v>210</v>
      </c>
      <c r="H41" s="7"/>
    </row>
    <row r="42" spans="1:8" ht="10.95" customHeight="1" x14ac:dyDescent="0.2">
      <c r="A42" s="9" t="s">
        <v>207</v>
      </c>
      <c r="B42" s="2">
        <v>1221</v>
      </c>
      <c r="C42" s="2">
        <v>188</v>
      </c>
      <c r="D42" s="2">
        <v>1250</v>
      </c>
      <c r="E42" s="2">
        <v>287</v>
      </c>
      <c r="F42" s="23">
        <v>208</v>
      </c>
      <c r="G42" s="23">
        <v>208</v>
      </c>
      <c r="H42" s="7"/>
    </row>
    <row r="43" spans="1:8" ht="10.95" customHeight="1" x14ac:dyDescent="0.2">
      <c r="A43" s="9" t="s">
        <v>218</v>
      </c>
      <c r="B43" s="2">
        <v>1265</v>
      </c>
      <c r="C43" s="2">
        <v>195</v>
      </c>
      <c r="D43" s="2">
        <v>1274</v>
      </c>
      <c r="E43" s="2">
        <v>278</v>
      </c>
      <c r="F43" s="23" t="e">
        <v>#N/A</v>
      </c>
      <c r="G43" s="23" t="e">
        <v>#N/A</v>
      </c>
      <c r="H43" s="7"/>
    </row>
    <row r="44" spans="1:8" ht="10.95" customHeight="1" x14ac:dyDescent="0.2"/>
    <row r="45" spans="1:8" ht="10.95" customHeight="1" x14ac:dyDescent="0.2"/>
    <row r="46" spans="1:8" ht="10.95" customHeight="1" x14ac:dyDescent="0.2"/>
    <row r="47" spans="1:8" ht="10.95" customHeight="1" x14ac:dyDescent="0.2"/>
    <row r="48" spans="1:8" ht="10.95" customHeight="1" x14ac:dyDescent="0.2"/>
    <row r="49" ht="10.95" customHeight="1" x14ac:dyDescent="0.2"/>
    <row r="50" ht="10.95" customHeight="1" x14ac:dyDescent="0.2"/>
    <row r="51" ht="10.95" customHeight="1" x14ac:dyDescent="0.2"/>
    <row r="52" ht="10.95" customHeight="1" x14ac:dyDescent="0.2"/>
    <row r="53" ht="10.95" customHeight="1" x14ac:dyDescent="0.2"/>
    <row r="54" ht="10.95" customHeight="1" x14ac:dyDescent="0.2"/>
    <row r="55" ht="10.95" customHeight="1" x14ac:dyDescent="0.2"/>
    <row r="56" ht="10.95" customHeight="1" x14ac:dyDescent="0.2"/>
    <row r="57" ht="10.95" customHeight="1" x14ac:dyDescent="0.2"/>
    <row r="58" ht="10.95" customHeight="1" x14ac:dyDescent="0.2"/>
    <row r="59" ht="10.95" customHeight="1" x14ac:dyDescent="0.2"/>
    <row r="60" ht="10.95" customHeight="1" x14ac:dyDescent="0.2"/>
    <row r="61" ht="10.95" customHeight="1" x14ac:dyDescent="0.2"/>
    <row r="62" ht="10.95" customHeight="1" x14ac:dyDescent="0.2"/>
    <row r="63" ht="10.95" customHeight="1" x14ac:dyDescent="0.2"/>
    <row r="64" ht="10.95" customHeight="1" x14ac:dyDescent="0.2"/>
    <row r="65" ht="10.95" customHeight="1" x14ac:dyDescent="0.2"/>
    <row r="66" ht="10.95" customHeight="1" x14ac:dyDescent="0.2"/>
    <row r="67" ht="10.95" customHeight="1" x14ac:dyDescent="0.2"/>
    <row r="68" ht="10.95" customHeight="1" x14ac:dyDescent="0.2"/>
    <row r="69" ht="10.95" customHeight="1" x14ac:dyDescent="0.2"/>
    <row r="70" ht="10.95" customHeight="1" x14ac:dyDescent="0.2"/>
    <row r="71" ht="10.95" customHeight="1" x14ac:dyDescent="0.2"/>
    <row r="72" ht="10.95" customHeight="1" x14ac:dyDescent="0.2"/>
    <row r="73" ht="10.95" customHeight="1" x14ac:dyDescent="0.2"/>
    <row r="74" ht="10.95" customHeight="1" x14ac:dyDescent="0.2"/>
    <row r="75" ht="10.95" customHeight="1" x14ac:dyDescent="0.2"/>
    <row r="76" ht="10.95" customHeight="1" x14ac:dyDescent="0.2"/>
    <row r="77" ht="10.95" customHeight="1" x14ac:dyDescent="0.2"/>
    <row r="78" ht="10.95" customHeight="1" x14ac:dyDescent="0.2"/>
    <row r="79" ht="10.95" customHeight="1" x14ac:dyDescent="0.2"/>
    <row r="80" ht="10.95" customHeight="1" x14ac:dyDescent="0.2"/>
    <row r="81" ht="10.95" customHeight="1" x14ac:dyDescent="0.2"/>
    <row r="82" ht="10.95" customHeight="1" x14ac:dyDescent="0.2"/>
    <row r="83" ht="10.95" customHeight="1" x14ac:dyDescent="0.2"/>
    <row r="84" ht="10.95" customHeight="1" x14ac:dyDescent="0.2"/>
    <row r="85" ht="10.95" customHeight="1" x14ac:dyDescent="0.2"/>
    <row r="86" ht="10.95" customHeight="1" x14ac:dyDescent="0.2"/>
    <row r="87" ht="10.95" customHeight="1" x14ac:dyDescent="0.2"/>
    <row r="88" ht="10.95" customHeight="1" x14ac:dyDescent="0.2"/>
    <row r="89" ht="10.95" customHeight="1" x14ac:dyDescent="0.2"/>
  </sheetData>
  <printOptions headings="1" gridLines="1"/>
  <pageMargins left="0.24" right="0.24" top="0.54" bottom="0.42" header="0.5" footer="0.31"/>
  <pageSetup paperSize="9" scale="7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FFFF00"/>
  </sheetPr>
  <dimension ref="A1:EG397"/>
  <sheetViews>
    <sheetView zoomScale="110" zoomScaleNormal="110" workbookViewId="0">
      <pane xSplit="1" ySplit="3" topLeftCell="B25" activePane="bottomRight" state="frozen"/>
      <selection pane="topRight"/>
      <selection pane="bottomLeft"/>
      <selection pane="bottomRight" activeCell="F43" sqref="F43"/>
    </sheetView>
  </sheetViews>
  <sheetFormatPr defaultColWidth="12.6640625" defaultRowHeight="10.95" customHeight="1" x14ac:dyDescent="0.2"/>
  <cols>
    <col min="1" max="1" width="17.109375" style="39" customWidth="1"/>
    <col min="2" max="3" width="11.5546875" style="2" bestFit="1" customWidth="1"/>
    <col min="4" max="6" width="12.6640625" style="2" customWidth="1"/>
    <col min="7" max="7" width="11.5546875" style="2" bestFit="1" customWidth="1"/>
    <col min="8" max="8" width="11.44140625" style="2" bestFit="1" customWidth="1"/>
    <col min="9" max="9" width="10.33203125" style="40" bestFit="1" customWidth="1"/>
    <col min="10" max="10" width="11.6640625" style="40" bestFit="1" customWidth="1"/>
    <col min="11" max="11" width="12.109375" style="40" customWidth="1"/>
    <col min="12" max="12" width="13.88671875" style="39" bestFit="1" customWidth="1"/>
    <col min="13" max="13" width="156.44140625" style="2" customWidth="1"/>
    <col min="14" max="14" width="10.33203125" style="2" customWidth="1"/>
    <col min="15" max="256" width="12.6640625" style="2"/>
    <col min="257" max="257" width="15.5546875" style="2" customWidth="1"/>
    <col min="258" max="259" width="11.5546875" style="2" bestFit="1" customWidth="1"/>
    <col min="260" max="262" width="12.6640625" style="2" customWidth="1"/>
    <col min="263" max="263" width="11.5546875" style="2" bestFit="1" customWidth="1"/>
    <col min="264" max="264" width="11.44140625" style="2" bestFit="1" customWidth="1"/>
    <col min="265" max="265" width="10.33203125" style="2" bestFit="1" customWidth="1"/>
    <col min="266" max="266" width="11.6640625" style="2" bestFit="1" customWidth="1"/>
    <col min="267" max="267" width="12.109375" style="2" customWidth="1"/>
    <col min="268" max="268" width="13.88671875" style="2" bestFit="1" customWidth="1"/>
    <col min="269" max="269" width="156.44140625" style="2" customWidth="1"/>
    <col min="270" max="270" width="10.33203125" style="2" customWidth="1"/>
    <col min="271" max="512" width="12.6640625" style="2"/>
    <col min="513" max="513" width="15.5546875" style="2" customWidth="1"/>
    <col min="514" max="515" width="11.5546875" style="2" bestFit="1" customWidth="1"/>
    <col min="516" max="518" width="12.6640625" style="2" customWidth="1"/>
    <col min="519" max="519" width="11.5546875" style="2" bestFit="1" customWidth="1"/>
    <col min="520" max="520" width="11.44140625" style="2" bestFit="1" customWidth="1"/>
    <col min="521" max="521" width="10.33203125" style="2" bestFit="1" customWidth="1"/>
    <col min="522" max="522" width="11.6640625" style="2" bestFit="1" customWidth="1"/>
    <col min="523" max="523" width="12.109375" style="2" customWidth="1"/>
    <col min="524" max="524" width="13.88671875" style="2" bestFit="1" customWidth="1"/>
    <col min="525" max="525" width="156.44140625" style="2" customWidth="1"/>
    <col min="526" max="526" width="10.33203125" style="2" customWidth="1"/>
    <col min="527" max="768" width="12.6640625" style="2"/>
    <col min="769" max="769" width="15.5546875" style="2" customWidth="1"/>
    <col min="770" max="771" width="11.5546875" style="2" bestFit="1" customWidth="1"/>
    <col min="772" max="774" width="12.6640625" style="2" customWidth="1"/>
    <col min="775" max="775" width="11.5546875" style="2" bestFit="1" customWidth="1"/>
    <col min="776" max="776" width="11.44140625" style="2" bestFit="1" customWidth="1"/>
    <col min="777" max="777" width="10.33203125" style="2" bestFit="1" customWidth="1"/>
    <col min="778" max="778" width="11.6640625" style="2" bestFit="1" customWidth="1"/>
    <col min="779" max="779" width="12.109375" style="2" customWidth="1"/>
    <col min="780" max="780" width="13.88671875" style="2" bestFit="1" customWidth="1"/>
    <col min="781" max="781" width="156.44140625" style="2" customWidth="1"/>
    <col min="782" max="782" width="10.33203125" style="2" customWidth="1"/>
    <col min="783" max="1024" width="12.6640625" style="2"/>
    <col min="1025" max="1025" width="15.5546875" style="2" customWidth="1"/>
    <col min="1026" max="1027" width="11.5546875" style="2" bestFit="1" customWidth="1"/>
    <col min="1028" max="1030" width="12.6640625" style="2" customWidth="1"/>
    <col min="1031" max="1031" width="11.5546875" style="2" bestFit="1" customWidth="1"/>
    <col min="1032" max="1032" width="11.44140625" style="2" bestFit="1" customWidth="1"/>
    <col min="1033" max="1033" width="10.33203125" style="2" bestFit="1" customWidth="1"/>
    <col min="1034" max="1034" width="11.6640625" style="2" bestFit="1" customWidth="1"/>
    <col min="1035" max="1035" width="12.109375" style="2" customWidth="1"/>
    <col min="1036" max="1036" width="13.88671875" style="2" bestFit="1" customWidth="1"/>
    <col min="1037" max="1037" width="156.44140625" style="2" customWidth="1"/>
    <col min="1038" max="1038" width="10.33203125" style="2" customWidth="1"/>
    <col min="1039" max="1280" width="12.6640625" style="2"/>
    <col min="1281" max="1281" width="15.5546875" style="2" customWidth="1"/>
    <col min="1282" max="1283" width="11.5546875" style="2" bestFit="1" customWidth="1"/>
    <col min="1284" max="1286" width="12.6640625" style="2" customWidth="1"/>
    <col min="1287" max="1287" width="11.5546875" style="2" bestFit="1" customWidth="1"/>
    <col min="1288" max="1288" width="11.44140625" style="2" bestFit="1" customWidth="1"/>
    <col min="1289" max="1289" width="10.33203125" style="2" bestFit="1" customWidth="1"/>
    <col min="1290" max="1290" width="11.6640625" style="2" bestFit="1" customWidth="1"/>
    <col min="1291" max="1291" width="12.109375" style="2" customWidth="1"/>
    <col min="1292" max="1292" width="13.88671875" style="2" bestFit="1" customWidth="1"/>
    <col min="1293" max="1293" width="156.44140625" style="2" customWidth="1"/>
    <col min="1294" max="1294" width="10.33203125" style="2" customWidth="1"/>
    <col min="1295" max="1536" width="12.6640625" style="2"/>
    <col min="1537" max="1537" width="15.5546875" style="2" customWidth="1"/>
    <col min="1538" max="1539" width="11.5546875" style="2" bestFit="1" customWidth="1"/>
    <col min="1540" max="1542" width="12.6640625" style="2" customWidth="1"/>
    <col min="1543" max="1543" width="11.5546875" style="2" bestFit="1" customWidth="1"/>
    <col min="1544" max="1544" width="11.44140625" style="2" bestFit="1" customWidth="1"/>
    <col min="1545" max="1545" width="10.33203125" style="2" bestFit="1" customWidth="1"/>
    <col min="1546" max="1546" width="11.6640625" style="2" bestFit="1" customWidth="1"/>
    <col min="1547" max="1547" width="12.109375" style="2" customWidth="1"/>
    <col min="1548" max="1548" width="13.88671875" style="2" bestFit="1" customWidth="1"/>
    <col min="1549" max="1549" width="156.44140625" style="2" customWidth="1"/>
    <col min="1550" max="1550" width="10.33203125" style="2" customWidth="1"/>
    <col min="1551" max="1792" width="12.6640625" style="2"/>
    <col min="1793" max="1793" width="15.5546875" style="2" customWidth="1"/>
    <col min="1794" max="1795" width="11.5546875" style="2" bestFit="1" customWidth="1"/>
    <col min="1796" max="1798" width="12.6640625" style="2" customWidth="1"/>
    <col min="1799" max="1799" width="11.5546875" style="2" bestFit="1" customWidth="1"/>
    <col min="1800" max="1800" width="11.44140625" style="2" bestFit="1" customWidth="1"/>
    <col min="1801" max="1801" width="10.33203125" style="2" bestFit="1" customWidth="1"/>
    <col min="1802" max="1802" width="11.6640625" style="2" bestFit="1" customWidth="1"/>
    <col min="1803" max="1803" width="12.109375" style="2" customWidth="1"/>
    <col min="1804" max="1804" width="13.88671875" style="2" bestFit="1" customWidth="1"/>
    <col min="1805" max="1805" width="156.44140625" style="2" customWidth="1"/>
    <col min="1806" max="1806" width="10.33203125" style="2" customWidth="1"/>
    <col min="1807" max="2048" width="12.6640625" style="2"/>
    <col min="2049" max="2049" width="15.5546875" style="2" customWidth="1"/>
    <col min="2050" max="2051" width="11.5546875" style="2" bestFit="1" customWidth="1"/>
    <col min="2052" max="2054" width="12.6640625" style="2" customWidth="1"/>
    <col min="2055" max="2055" width="11.5546875" style="2" bestFit="1" customWidth="1"/>
    <col min="2056" max="2056" width="11.44140625" style="2" bestFit="1" customWidth="1"/>
    <col min="2057" max="2057" width="10.33203125" style="2" bestFit="1" customWidth="1"/>
    <col min="2058" max="2058" width="11.6640625" style="2" bestFit="1" customWidth="1"/>
    <col min="2059" max="2059" width="12.109375" style="2" customWidth="1"/>
    <col min="2060" max="2060" width="13.88671875" style="2" bestFit="1" customWidth="1"/>
    <col min="2061" max="2061" width="156.44140625" style="2" customWidth="1"/>
    <col min="2062" max="2062" width="10.33203125" style="2" customWidth="1"/>
    <col min="2063" max="2304" width="12.6640625" style="2"/>
    <col min="2305" max="2305" width="15.5546875" style="2" customWidth="1"/>
    <col min="2306" max="2307" width="11.5546875" style="2" bestFit="1" customWidth="1"/>
    <col min="2308" max="2310" width="12.6640625" style="2" customWidth="1"/>
    <col min="2311" max="2311" width="11.5546875" style="2" bestFit="1" customWidth="1"/>
    <col min="2312" max="2312" width="11.44140625" style="2" bestFit="1" customWidth="1"/>
    <col min="2313" max="2313" width="10.33203125" style="2" bestFit="1" customWidth="1"/>
    <col min="2314" max="2314" width="11.6640625" style="2" bestFit="1" customWidth="1"/>
    <col min="2315" max="2315" width="12.109375" style="2" customWidth="1"/>
    <col min="2316" max="2316" width="13.88671875" style="2" bestFit="1" customWidth="1"/>
    <col min="2317" max="2317" width="156.44140625" style="2" customWidth="1"/>
    <col min="2318" max="2318" width="10.33203125" style="2" customWidth="1"/>
    <col min="2319" max="2560" width="12.6640625" style="2"/>
    <col min="2561" max="2561" width="15.5546875" style="2" customWidth="1"/>
    <col min="2562" max="2563" width="11.5546875" style="2" bestFit="1" customWidth="1"/>
    <col min="2564" max="2566" width="12.6640625" style="2" customWidth="1"/>
    <col min="2567" max="2567" width="11.5546875" style="2" bestFit="1" customWidth="1"/>
    <col min="2568" max="2568" width="11.44140625" style="2" bestFit="1" customWidth="1"/>
    <col min="2569" max="2569" width="10.33203125" style="2" bestFit="1" customWidth="1"/>
    <col min="2570" max="2570" width="11.6640625" style="2" bestFit="1" customWidth="1"/>
    <col min="2571" max="2571" width="12.109375" style="2" customWidth="1"/>
    <col min="2572" max="2572" width="13.88671875" style="2" bestFit="1" customWidth="1"/>
    <col min="2573" max="2573" width="156.44140625" style="2" customWidth="1"/>
    <col min="2574" max="2574" width="10.33203125" style="2" customWidth="1"/>
    <col min="2575" max="2816" width="12.6640625" style="2"/>
    <col min="2817" max="2817" width="15.5546875" style="2" customWidth="1"/>
    <col min="2818" max="2819" width="11.5546875" style="2" bestFit="1" customWidth="1"/>
    <col min="2820" max="2822" width="12.6640625" style="2" customWidth="1"/>
    <col min="2823" max="2823" width="11.5546875" style="2" bestFit="1" customWidth="1"/>
    <col min="2824" max="2824" width="11.44140625" style="2" bestFit="1" customWidth="1"/>
    <col min="2825" max="2825" width="10.33203125" style="2" bestFit="1" customWidth="1"/>
    <col min="2826" max="2826" width="11.6640625" style="2" bestFit="1" customWidth="1"/>
    <col min="2827" max="2827" width="12.109375" style="2" customWidth="1"/>
    <col min="2828" max="2828" width="13.88671875" style="2" bestFit="1" customWidth="1"/>
    <col min="2829" max="2829" width="156.44140625" style="2" customWidth="1"/>
    <col min="2830" max="2830" width="10.33203125" style="2" customWidth="1"/>
    <col min="2831" max="3072" width="12.6640625" style="2"/>
    <col min="3073" max="3073" width="15.5546875" style="2" customWidth="1"/>
    <col min="3074" max="3075" width="11.5546875" style="2" bestFit="1" customWidth="1"/>
    <col min="3076" max="3078" width="12.6640625" style="2" customWidth="1"/>
    <col min="3079" max="3079" width="11.5546875" style="2" bestFit="1" customWidth="1"/>
    <col min="3080" max="3080" width="11.44140625" style="2" bestFit="1" customWidth="1"/>
    <col min="3081" max="3081" width="10.33203125" style="2" bestFit="1" customWidth="1"/>
    <col min="3082" max="3082" width="11.6640625" style="2" bestFit="1" customWidth="1"/>
    <col min="3083" max="3083" width="12.109375" style="2" customWidth="1"/>
    <col min="3084" max="3084" width="13.88671875" style="2" bestFit="1" customWidth="1"/>
    <col min="3085" max="3085" width="156.44140625" style="2" customWidth="1"/>
    <col min="3086" max="3086" width="10.33203125" style="2" customWidth="1"/>
    <col min="3087" max="3328" width="12.6640625" style="2"/>
    <col min="3329" max="3329" width="15.5546875" style="2" customWidth="1"/>
    <col min="3330" max="3331" width="11.5546875" style="2" bestFit="1" customWidth="1"/>
    <col min="3332" max="3334" width="12.6640625" style="2" customWidth="1"/>
    <col min="3335" max="3335" width="11.5546875" style="2" bestFit="1" customWidth="1"/>
    <col min="3336" max="3336" width="11.44140625" style="2" bestFit="1" customWidth="1"/>
    <col min="3337" max="3337" width="10.33203125" style="2" bestFit="1" customWidth="1"/>
    <col min="3338" max="3338" width="11.6640625" style="2" bestFit="1" customWidth="1"/>
    <col min="3339" max="3339" width="12.109375" style="2" customWidth="1"/>
    <col min="3340" max="3340" width="13.88671875" style="2" bestFit="1" customWidth="1"/>
    <col min="3341" max="3341" width="156.44140625" style="2" customWidth="1"/>
    <col min="3342" max="3342" width="10.33203125" style="2" customWidth="1"/>
    <col min="3343" max="3584" width="12.6640625" style="2"/>
    <col min="3585" max="3585" width="15.5546875" style="2" customWidth="1"/>
    <col min="3586" max="3587" width="11.5546875" style="2" bestFit="1" customWidth="1"/>
    <col min="3588" max="3590" width="12.6640625" style="2" customWidth="1"/>
    <col min="3591" max="3591" width="11.5546875" style="2" bestFit="1" customWidth="1"/>
    <col min="3592" max="3592" width="11.44140625" style="2" bestFit="1" customWidth="1"/>
    <col min="3593" max="3593" width="10.33203125" style="2" bestFit="1" customWidth="1"/>
    <col min="3594" max="3594" width="11.6640625" style="2" bestFit="1" customWidth="1"/>
    <col min="3595" max="3595" width="12.109375" style="2" customWidth="1"/>
    <col min="3596" max="3596" width="13.88671875" style="2" bestFit="1" customWidth="1"/>
    <col min="3597" max="3597" width="156.44140625" style="2" customWidth="1"/>
    <col min="3598" max="3598" width="10.33203125" style="2" customWidth="1"/>
    <col min="3599" max="3840" width="12.6640625" style="2"/>
    <col min="3841" max="3841" width="15.5546875" style="2" customWidth="1"/>
    <col min="3842" max="3843" width="11.5546875" style="2" bestFit="1" customWidth="1"/>
    <col min="3844" max="3846" width="12.6640625" style="2" customWidth="1"/>
    <col min="3847" max="3847" width="11.5546875" style="2" bestFit="1" customWidth="1"/>
    <col min="3848" max="3848" width="11.44140625" style="2" bestFit="1" customWidth="1"/>
    <col min="3849" max="3849" width="10.33203125" style="2" bestFit="1" customWidth="1"/>
    <col min="3850" max="3850" width="11.6640625" style="2" bestFit="1" customWidth="1"/>
    <col min="3851" max="3851" width="12.109375" style="2" customWidth="1"/>
    <col min="3852" max="3852" width="13.88671875" style="2" bestFit="1" customWidth="1"/>
    <col min="3853" max="3853" width="156.44140625" style="2" customWidth="1"/>
    <col min="3854" max="3854" width="10.33203125" style="2" customWidth="1"/>
    <col min="3855" max="4096" width="12.6640625" style="2"/>
    <col min="4097" max="4097" width="15.5546875" style="2" customWidth="1"/>
    <col min="4098" max="4099" width="11.5546875" style="2" bestFit="1" customWidth="1"/>
    <col min="4100" max="4102" width="12.6640625" style="2" customWidth="1"/>
    <col min="4103" max="4103" width="11.5546875" style="2" bestFit="1" customWidth="1"/>
    <col min="4104" max="4104" width="11.44140625" style="2" bestFit="1" customWidth="1"/>
    <col min="4105" max="4105" width="10.33203125" style="2" bestFit="1" customWidth="1"/>
    <col min="4106" max="4106" width="11.6640625" style="2" bestFit="1" customWidth="1"/>
    <col min="4107" max="4107" width="12.109375" style="2" customWidth="1"/>
    <col min="4108" max="4108" width="13.88671875" style="2" bestFit="1" customWidth="1"/>
    <col min="4109" max="4109" width="156.44140625" style="2" customWidth="1"/>
    <col min="4110" max="4110" width="10.33203125" style="2" customWidth="1"/>
    <col min="4111" max="4352" width="12.6640625" style="2"/>
    <col min="4353" max="4353" width="15.5546875" style="2" customWidth="1"/>
    <col min="4354" max="4355" width="11.5546875" style="2" bestFit="1" customWidth="1"/>
    <col min="4356" max="4358" width="12.6640625" style="2" customWidth="1"/>
    <col min="4359" max="4359" width="11.5546875" style="2" bestFit="1" customWidth="1"/>
    <col min="4360" max="4360" width="11.44140625" style="2" bestFit="1" customWidth="1"/>
    <col min="4361" max="4361" width="10.33203125" style="2" bestFit="1" customWidth="1"/>
    <col min="4362" max="4362" width="11.6640625" style="2" bestFit="1" customWidth="1"/>
    <col min="4363" max="4363" width="12.109375" style="2" customWidth="1"/>
    <col min="4364" max="4364" width="13.88671875" style="2" bestFit="1" customWidth="1"/>
    <col min="4365" max="4365" width="156.44140625" style="2" customWidth="1"/>
    <col min="4366" max="4366" width="10.33203125" style="2" customWidth="1"/>
    <col min="4367" max="4608" width="12.6640625" style="2"/>
    <col min="4609" max="4609" width="15.5546875" style="2" customWidth="1"/>
    <col min="4610" max="4611" width="11.5546875" style="2" bestFit="1" customWidth="1"/>
    <col min="4612" max="4614" width="12.6640625" style="2" customWidth="1"/>
    <col min="4615" max="4615" width="11.5546875" style="2" bestFit="1" customWidth="1"/>
    <col min="4616" max="4616" width="11.44140625" style="2" bestFit="1" customWidth="1"/>
    <col min="4617" max="4617" width="10.33203125" style="2" bestFit="1" customWidth="1"/>
    <col min="4618" max="4618" width="11.6640625" style="2" bestFit="1" customWidth="1"/>
    <col min="4619" max="4619" width="12.109375" style="2" customWidth="1"/>
    <col min="4620" max="4620" width="13.88671875" style="2" bestFit="1" customWidth="1"/>
    <col min="4621" max="4621" width="156.44140625" style="2" customWidth="1"/>
    <col min="4622" max="4622" width="10.33203125" style="2" customWidth="1"/>
    <col min="4623" max="4864" width="12.6640625" style="2"/>
    <col min="4865" max="4865" width="15.5546875" style="2" customWidth="1"/>
    <col min="4866" max="4867" width="11.5546875" style="2" bestFit="1" customWidth="1"/>
    <col min="4868" max="4870" width="12.6640625" style="2" customWidth="1"/>
    <col min="4871" max="4871" width="11.5546875" style="2" bestFit="1" customWidth="1"/>
    <col min="4872" max="4872" width="11.44140625" style="2" bestFit="1" customWidth="1"/>
    <col min="4873" max="4873" width="10.33203125" style="2" bestFit="1" customWidth="1"/>
    <col min="4874" max="4874" width="11.6640625" style="2" bestFit="1" customWidth="1"/>
    <col min="4875" max="4875" width="12.109375" style="2" customWidth="1"/>
    <col min="4876" max="4876" width="13.88671875" style="2" bestFit="1" customWidth="1"/>
    <col min="4877" max="4877" width="156.44140625" style="2" customWidth="1"/>
    <col min="4878" max="4878" width="10.33203125" style="2" customWidth="1"/>
    <col min="4879" max="5120" width="12.6640625" style="2"/>
    <col min="5121" max="5121" width="15.5546875" style="2" customWidth="1"/>
    <col min="5122" max="5123" width="11.5546875" style="2" bestFit="1" customWidth="1"/>
    <col min="5124" max="5126" width="12.6640625" style="2" customWidth="1"/>
    <col min="5127" max="5127" width="11.5546875" style="2" bestFit="1" customWidth="1"/>
    <col min="5128" max="5128" width="11.44140625" style="2" bestFit="1" customWidth="1"/>
    <col min="5129" max="5129" width="10.33203125" style="2" bestFit="1" customWidth="1"/>
    <col min="5130" max="5130" width="11.6640625" style="2" bestFit="1" customWidth="1"/>
    <col min="5131" max="5131" width="12.109375" style="2" customWidth="1"/>
    <col min="5132" max="5132" width="13.88671875" style="2" bestFit="1" customWidth="1"/>
    <col min="5133" max="5133" width="156.44140625" style="2" customWidth="1"/>
    <col min="5134" max="5134" width="10.33203125" style="2" customWidth="1"/>
    <col min="5135" max="5376" width="12.6640625" style="2"/>
    <col min="5377" max="5377" width="15.5546875" style="2" customWidth="1"/>
    <col min="5378" max="5379" width="11.5546875" style="2" bestFit="1" customWidth="1"/>
    <col min="5380" max="5382" width="12.6640625" style="2" customWidth="1"/>
    <col min="5383" max="5383" width="11.5546875" style="2" bestFit="1" customWidth="1"/>
    <col min="5384" max="5384" width="11.44140625" style="2" bestFit="1" customWidth="1"/>
    <col min="5385" max="5385" width="10.33203125" style="2" bestFit="1" customWidth="1"/>
    <col min="5386" max="5386" width="11.6640625" style="2" bestFit="1" customWidth="1"/>
    <col min="5387" max="5387" width="12.109375" style="2" customWidth="1"/>
    <col min="5388" max="5388" width="13.88671875" style="2" bestFit="1" customWidth="1"/>
    <col min="5389" max="5389" width="156.44140625" style="2" customWidth="1"/>
    <col min="5390" max="5390" width="10.33203125" style="2" customWidth="1"/>
    <col min="5391" max="5632" width="12.6640625" style="2"/>
    <col min="5633" max="5633" width="15.5546875" style="2" customWidth="1"/>
    <col min="5634" max="5635" width="11.5546875" style="2" bestFit="1" customWidth="1"/>
    <col min="5636" max="5638" width="12.6640625" style="2" customWidth="1"/>
    <col min="5639" max="5639" width="11.5546875" style="2" bestFit="1" customWidth="1"/>
    <col min="5640" max="5640" width="11.44140625" style="2" bestFit="1" customWidth="1"/>
    <col min="5641" max="5641" width="10.33203125" style="2" bestFit="1" customWidth="1"/>
    <col min="5642" max="5642" width="11.6640625" style="2" bestFit="1" customWidth="1"/>
    <col min="5643" max="5643" width="12.109375" style="2" customWidth="1"/>
    <col min="5644" max="5644" width="13.88671875" style="2" bestFit="1" customWidth="1"/>
    <col min="5645" max="5645" width="156.44140625" style="2" customWidth="1"/>
    <col min="5646" max="5646" width="10.33203125" style="2" customWidth="1"/>
    <col min="5647" max="5888" width="12.6640625" style="2"/>
    <col min="5889" max="5889" width="15.5546875" style="2" customWidth="1"/>
    <col min="5890" max="5891" width="11.5546875" style="2" bestFit="1" customWidth="1"/>
    <col min="5892" max="5894" width="12.6640625" style="2" customWidth="1"/>
    <col min="5895" max="5895" width="11.5546875" style="2" bestFit="1" customWidth="1"/>
    <col min="5896" max="5896" width="11.44140625" style="2" bestFit="1" customWidth="1"/>
    <col min="5897" max="5897" width="10.33203125" style="2" bestFit="1" customWidth="1"/>
    <col min="5898" max="5898" width="11.6640625" style="2" bestFit="1" customWidth="1"/>
    <col min="5899" max="5899" width="12.109375" style="2" customWidth="1"/>
    <col min="5900" max="5900" width="13.88671875" style="2" bestFit="1" customWidth="1"/>
    <col min="5901" max="5901" width="156.44140625" style="2" customWidth="1"/>
    <col min="5902" max="5902" width="10.33203125" style="2" customWidth="1"/>
    <col min="5903" max="6144" width="12.6640625" style="2"/>
    <col min="6145" max="6145" width="15.5546875" style="2" customWidth="1"/>
    <col min="6146" max="6147" width="11.5546875" style="2" bestFit="1" customWidth="1"/>
    <col min="6148" max="6150" width="12.6640625" style="2" customWidth="1"/>
    <col min="6151" max="6151" width="11.5546875" style="2" bestFit="1" customWidth="1"/>
    <col min="6152" max="6152" width="11.44140625" style="2" bestFit="1" customWidth="1"/>
    <col min="6153" max="6153" width="10.33203125" style="2" bestFit="1" customWidth="1"/>
    <col min="6154" max="6154" width="11.6640625" style="2" bestFit="1" customWidth="1"/>
    <col min="6155" max="6155" width="12.109375" style="2" customWidth="1"/>
    <col min="6156" max="6156" width="13.88671875" style="2" bestFit="1" customWidth="1"/>
    <col min="6157" max="6157" width="156.44140625" style="2" customWidth="1"/>
    <col min="6158" max="6158" width="10.33203125" style="2" customWidth="1"/>
    <col min="6159" max="6400" width="12.6640625" style="2"/>
    <col min="6401" max="6401" width="15.5546875" style="2" customWidth="1"/>
    <col min="6402" max="6403" width="11.5546875" style="2" bestFit="1" customWidth="1"/>
    <col min="6404" max="6406" width="12.6640625" style="2" customWidth="1"/>
    <col min="6407" max="6407" width="11.5546875" style="2" bestFit="1" customWidth="1"/>
    <col min="6408" max="6408" width="11.44140625" style="2" bestFit="1" customWidth="1"/>
    <col min="6409" max="6409" width="10.33203125" style="2" bestFit="1" customWidth="1"/>
    <col min="6410" max="6410" width="11.6640625" style="2" bestFit="1" customWidth="1"/>
    <col min="6411" max="6411" width="12.109375" style="2" customWidth="1"/>
    <col min="6412" max="6412" width="13.88671875" style="2" bestFit="1" customWidth="1"/>
    <col min="6413" max="6413" width="156.44140625" style="2" customWidth="1"/>
    <col min="6414" max="6414" width="10.33203125" style="2" customWidth="1"/>
    <col min="6415" max="6656" width="12.6640625" style="2"/>
    <col min="6657" max="6657" width="15.5546875" style="2" customWidth="1"/>
    <col min="6658" max="6659" width="11.5546875" style="2" bestFit="1" customWidth="1"/>
    <col min="6660" max="6662" width="12.6640625" style="2" customWidth="1"/>
    <col min="6663" max="6663" width="11.5546875" style="2" bestFit="1" customWidth="1"/>
    <col min="6664" max="6664" width="11.44140625" style="2" bestFit="1" customWidth="1"/>
    <col min="6665" max="6665" width="10.33203125" style="2" bestFit="1" customWidth="1"/>
    <col min="6666" max="6666" width="11.6640625" style="2" bestFit="1" customWidth="1"/>
    <col min="6667" max="6667" width="12.109375" style="2" customWidth="1"/>
    <col min="6668" max="6668" width="13.88671875" style="2" bestFit="1" customWidth="1"/>
    <col min="6669" max="6669" width="156.44140625" style="2" customWidth="1"/>
    <col min="6670" max="6670" width="10.33203125" style="2" customWidth="1"/>
    <col min="6671" max="6912" width="12.6640625" style="2"/>
    <col min="6913" max="6913" width="15.5546875" style="2" customWidth="1"/>
    <col min="6914" max="6915" width="11.5546875" style="2" bestFit="1" customWidth="1"/>
    <col min="6916" max="6918" width="12.6640625" style="2" customWidth="1"/>
    <col min="6919" max="6919" width="11.5546875" style="2" bestFit="1" customWidth="1"/>
    <col min="6920" max="6920" width="11.44140625" style="2" bestFit="1" customWidth="1"/>
    <col min="6921" max="6921" width="10.33203125" style="2" bestFit="1" customWidth="1"/>
    <col min="6922" max="6922" width="11.6640625" style="2" bestFit="1" customWidth="1"/>
    <col min="6923" max="6923" width="12.109375" style="2" customWidth="1"/>
    <col min="6924" max="6924" width="13.88671875" style="2" bestFit="1" customWidth="1"/>
    <col min="6925" max="6925" width="156.44140625" style="2" customWidth="1"/>
    <col min="6926" max="6926" width="10.33203125" style="2" customWidth="1"/>
    <col min="6927" max="7168" width="12.6640625" style="2"/>
    <col min="7169" max="7169" width="15.5546875" style="2" customWidth="1"/>
    <col min="7170" max="7171" width="11.5546875" style="2" bestFit="1" customWidth="1"/>
    <col min="7172" max="7174" width="12.6640625" style="2" customWidth="1"/>
    <col min="7175" max="7175" width="11.5546875" style="2" bestFit="1" customWidth="1"/>
    <col min="7176" max="7176" width="11.44140625" style="2" bestFit="1" customWidth="1"/>
    <col min="7177" max="7177" width="10.33203125" style="2" bestFit="1" customWidth="1"/>
    <col min="7178" max="7178" width="11.6640625" style="2" bestFit="1" customWidth="1"/>
    <col min="7179" max="7179" width="12.109375" style="2" customWidth="1"/>
    <col min="7180" max="7180" width="13.88671875" style="2" bestFit="1" customWidth="1"/>
    <col min="7181" max="7181" width="156.44140625" style="2" customWidth="1"/>
    <col min="7182" max="7182" width="10.33203125" style="2" customWidth="1"/>
    <col min="7183" max="7424" width="12.6640625" style="2"/>
    <col min="7425" max="7425" width="15.5546875" style="2" customWidth="1"/>
    <col min="7426" max="7427" width="11.5546875" style="2" bestFit="1" customWidth="1"/>
    <col min="7428" max="7430" width="12.6640625" style="2" customWidth="1"/>
    <col min="7431" max="7431" width="11.5546875" style="2" bestFit="1" customWidth="1"/>
    <col min="7432" max="7432" width="11.44140625" style="2" bestFit="1" customWidth="1"/>
    <col min="7433" max="7433" width="10.33203125" style="2" bestFit="1" customWidth="1"/>
    <col min="7434" max="7434" width="11.6640625" style="2" bestFit="1" customWidth="1"/>
    <col min="7435" max="7435" width="12.109375" style="2" customWidth="1"/>
    <col min="7436" max="7436" width="13.88671875" style="2" bestFit="1" customWidth="1"/>
    <col min="7437" max="7437" width="156.44140625" style="2" customWidth="1"/>
    <col min="7438" max="7438" width="10.33203125" style="2" customWidth="1"/>
    <col min="7439" max="7680" width="12.6640625" style="2"/>
    <col min="7681" max="7681" width="15.5546875" style="2" customWidth="1"/>
    <col min="7682" max="7683" width="11.5546875" style="2" bestFit="1" customWidth="1"/>
    <col min="7684" max="7686" width="12.6640625" style="2" customWidth="1"/>
    <col min="7687" max="7687" width="11.5546875" style="2" bestFit="1" customWidth="1"/>
    <col min="7688" max="7688" width="11.44140625" style="2" bestFit="1" customWidth="1"/>
    <col min="7689" max="7689" width="10.33203125" style="2" bestFit="1" customWidth="1"/>
    <col min="7690" max="7690" width="11.6640625" style="2" bestFit="1" customWidth="1"/>
    <col min="7691" max="7691" width="12.109375" style="2" customWidth="1"/>
    <col min="7692" max="7692" width="13.88671875" style="2" bestFit="1" customWidth="1"/>
    <col min="7693" max="7693" width="156.44140625" style="2" customWidth="1"/>
    <col min="7694" max="7694" width="10.33203125" style="2" customWidth="1"/>
    <col min="7695" max="7936" width="12.6640625" style="2"/>
    <col min="7937" max="7937" width="15.5546875" style="2" customWidth="1"/>
    <col min="7938" max="7939" width="11.5546875" style="2" bestFit="1" customWidth="1"/>
    <col min="7940" max="7942" width="12.6640625" style="2" customWidth="1"/>
    <col min="7943" max="7943" width="11.5546875" style="2" bestFit="1" customWidth="1"/>
    <col min="7944" max="7944" width="11.44140625" style="2" bestFit="1" customWidth="1"/>
    <col min="7945" max="7945" width="10.33203125" style="2" bestFit="1" customWidth="1"/>
    <col min="7946" max="7946" width="11.6640625" style="2" bestFit="1" customWidth="1"/>
    <col min="7947" max="7947" width="12.109375" style="2" customWidth="1"/>
    <col min="7948" max="7948" width="13.88671875" style="2" bestFit="1" customWidth="1"/>
    <col min="7949" max="7949" width="156.44140625" style="2" customWidth="1"/>
    <col min="7950" max="7950" width="10.33203125" style="2" customWidth="1"/>
    <col min="7951" max="8192" width="12.6640625" style="2"/>
    <col min="8193" max="8193" width="15.5546875" style="2" customWidth="1"/>
    <col min="8194" max="8195" width="11.5546875" style="2" bestFit="1" customWidth="1"/>
    <col min="8196" max="8198" width="12.6640625" style="2" customWidth="1"/>
    <col min="8199" max="8199" width="11.5546875" style="2" bestFit="1" customWidth="1"/>
    <col min="8200" max="8200" width="11.44140625" style="2" bestFit="1" customWidth="1"/>
    <col min="8201" max="8201" width="10.33203125" style="2" bestFit="1" customWidth="1"/>
    <col min="8202" max="8202" width="11.6640625" style="2" bestFit="1" customWidth="1"/>
    <col min="8203" max="8203" width="12.109375" style="2" customWidth="1"/>
    <col min="8204" max="8204" width="13.88671875" style="2" bestFit="1" customWidth="1"/>
    <col min="8205" max="8205" width="156.44140625" style="2" customWidth="1"/>
    <col min="8206" max="8206" width="10.33203125" style="2" customWidth="1"/>
    <col min="8207" max="8448" width="12.6640625" style="2"/>
    <col min="8449" max="8449" width="15.5546875" style="2" customWidth="1"/>
    <col min="8450" max="8451" width="11.5546875" style="2" bestFit="1" customWidth="1"/>
    <col min="8452" max="8454" width="12.6640625" style="2" customWidth="1"/>
    <col min="8455" max="8455" width="11.5546875" style="2" bestFit="1" customWidth="1"/>
    <col min="8456" max="8456" width="11.44140625" style="2" bestFit="1" customWidth="1"/>
    <col min="8457" max="8457" width="10.33203125" style="2" bestFit="1" customWidth="1"/>
    <col min="8458" max="8458" width="11.6640625" style="2" bestFit="1" customWidth="1"/>
    <col min="8459" max="8459" width="12.109375" style="2" customWidth="1"/>
    <col min="8460" max="8460" width="13.88671875" style="2" bestFit="1" customWidth="1"/>
    <col min="8461" max="8461" width="156.44140625" style="2" customWidth="1"/>
    <col min="8462" max="8462" width="10.33203125" style="2" customWidth="1"/>
    <col min="8463" max="8704" width="12.6640625" style="2"/>
    <col min="8705" max="8705" width="15.5546875" style="2" customWidth="1"/>
    <col min="8706" max="8707" width="11.5546875" style="2" bestFit="1" customWidth="1"/>
    <col min="8708" max="8710" width="12.6640625" style="2" customWidth="1"/>
    <col min="8711" max="8711" width="11.5546875" style="2" bestFit="1" customWidth="1"/>
    <col min="8712" max="8712" width="11.44140625" style="2" bestFit="1" customWidth="1"/>
    <col min="8713" max="8713" width="10.33203125" style="2" bestFit="1" customWidth="1"/>
    <col min="8714" max="8714" width="11.6640625" style="2" bestFit="1" customWidth="1"/>
    <col min="8715" max="8715" width="12.109375" style="2" customWidth="1"/>
    <col min="8716" max="8716" width="13.88671875" style="2" bestFit="1" customWidth="1"/>
    <col min="8717" max="8717" width="156.44140625" style="2" customWidth="1"/>
    <col min="8718" max="8718" width="10.33203125" style="2" customWidth="1"/>
    <col min="8719" max="8960" width="12.6640625" style="2"/>
    <col min="8961" max="8961" width="15.5546875" style="2" customWidth="1"/>
    <col min="8962" max="8963" width="11.5546875" style="2" bestFit="1" customWidth="1"/>
    <col min="8964" max="8966" width="12.6640625" style="2" customWidth="1"/>
    <col min="8967" max="8967" width="11.5546875" style="2" bestFit="1" customWidth="1"/>
    <col min="8968" max="8968" width="11.44140625" style="2" bestFit="1" customWidth="1"/>
    <col min="8969" max="8969" width="10.33203125" style="2" bestFit="1" customWidth="1"/>
    <col min="8970" max="8970" width="11.6640625" style="2" bestFit="1" customWidth="1"/>
    <col min="8971" max="8971" width="12.109375" style="2" customWidth="1"/>
    <col min="8972" max="8972" width="13.88671875" style="2" bestFit="1" customWidth="1"/>
    <col min="8973" max="8973" width="156.44140625" style="2" customWidth="1"/>
    <col min="8974" max="8974" width="10.33203125" style="2" customWidth="1"/>
    <col min="8975" max="9216" width="12.6640625" style="2"/>
    <col min="9217" max="9217" width="15.5546875" style="2" customWidth="1"/>
    <col min="9218" max="9219" width="11.5546875" style="2" bestFit="1" customWidth="1"/>
    <col min="9220" max="9222" width="12.6640625" style="2" customWidth="1"/>
    <col min="9223" max="9223" width="11.5546875" style="2" bestFit="1" customWidth="1"/>
    <col min="9224" max="9224" width="11.44140625" style="2" bestFit="1" customWidth="1"/>
    <col min="9225" max="9225" width="10.33203125" style="2" bestFit="1" customWidth="1"/>
    <col min="9226" max="9226" width="11.6640625" style="2" bestFit="1" customWidth="1"/>
    <col min="9227" max="9227" width="12.109375" style="2" customWidth="1"/>
    <col min="9228" max="9228" width="13.88671875" style="2" bestFit="1" customWidth="1"/>
    <col min="9229" max="9229" width="156.44140625" style="2" customWidth="1"/>
    <col min="9230" max="9230" width="10.33203125" style="2" customWidth="1"/>
    <col min="9231" max="9472" width="12.6640625" style="2"/>
    <col min="9473" max="9473" width="15.5546875" style="2" customWidth="1"/>
    <col min="9474" max="9475" width="11.5546875" style="2" bestFit="1" customWidth="1"/>
    <col min="9476" max="9478" width="12.6640625" style="2" customWidth="1"/>
    <col min="9479" max="9479" width="11.5546875" style="2" bestFit="1" customWidth="1"/>
    <col min="9480" max="9480" width="11.44140625" style="2" bestFit="1" customWidth="1"/>
    <col min="9481" max="9481" width="10.33203125" style="2" bestFit="1" customWidth="1"/>
    <col min="9482" max="9482" width="11.6640625" style="2" bestFit="1" customWidth="1"/>
    <col min="9483" max="9483" width="12.109375" style="2" customWidth="1"/>
    <col min="9484" max="9484" width="13.88671875" style="2" bestFit="1" customWidth="1"/>
    <col min="9485" max="9485" width="156.44140625" style="2" customWidth="1"/>
    <col min="9486" max="9486" width="10.33203125" style="2" customWidth="1"/>
    <col min="9487" max="9728" width="12.6640625" style="2"/>
    <col min="9729" max="9729" width="15.5546875" style="2" customWidth="1"/>
    <col min="9730" max="9731" width="11.5546875" style="2" bestFit="1" customWidth="1"/>
    <col min="9732" max="9734" width="12.6640625" style="2" customWidth="1"/>
    <col min="9735" max="9735" width="11.5546875" style="2" bestFit="1" customWidth="1"/>
    <col min="9736" max="9736" width="11.44140625" style="2" bestFit="1" customWidth="1"/>
    <col min="9737" max="9737" width="10.33203125" style="2" bestFit="1" customWidth="1"/>
    <col min="9738" max="9738" width="11.6640625" style="2" bestFit="1" customWidth="1"/>
    <col min="9739" max="9739" width="12.109375" style="2" customWidth="1"/>
    <col min="9740" max="9740" width="13.88671875" style="2" bestFit="1" customWidth="1"/>
    <col min="9741" max="9741" width="156.44140625" style="2" customWidth="1"/>
    <col min="9742" max="9742" width="10.33203125" style="2" customWidth="1"/>
    <col min="9743" max="9984" width="12.6640625" style="2"/>
    <col min="9985" max="9985" width="15.5546875" style="2" customWidth="1"/>
    <col min="9986" max="9987" width="11.5546875" style="2" bestFit="1" customWidth="1"/>
    <col min="9988" max="9990" width="12.6640625" style="2" customWidth="1"/>
    <col min="9991" max="9991" width="11.5546875" style="2" bestFit="1" customWidth="1"/>
    <col min="9992" max="9992" width="11.44140625" style="2" bestFit="1" customWidth="1"/>
    <col min="9993" max="9993" width="10.33203125" style="2" bestFit="1" customWidth="1"/>
    <col min="9994" max="9994" width="11.6640625" style="2" bestFit="1" customWidth="1"/>
    <col min="9995" max="9995" width="12.109375" style="2" customWidth="1"/>
    <col min="9996" max="9996" width="13.88671875" style="2" bestFit="1" customWidth="1"/>
    <col min="9997" max="9997" width="156.44140625" style="2" customWidth="1"/>
    <col min="9998" max="9998" width="10.33203125" style="2" customWidth="1"/>
    <col min="9999" max="10240" width="12.6640625" style="2"/>
    <col min="10241" max="10241" width="15.5546875" style="2" customWidth="1"/>
    <col min="10242" max="10243" width="11.5546875" style="2" bestFit="1" customWidth="1"/>
    <col min="10244" max="10246" width="12.6640625" style="2" customWidth="1"/>
    <col min="10247" max="10247" width="11.5546875" style="2" bestFit="1" customWidth="1"/>
    <col min="10248" max="10248" width="11.44140625" style="2" bestFit="1" customWidth="1"/>
    <col min="10249" max="10249" width="10.33203125" style="2" bestFit="1" customWidth="1"/>
    <col min="10250" max="10250" width="11.6640625" style="2" bestFit="1" customWidth="1"/>
    <col min="10251" max="10251" width="12.109375" style="2" customWidth="1"/>
    <col min="10252" max="10252" width="13.88671875" style="2" bestFit="1" customWidth="1"/>
    <col min="10253" max="10253" width="156.44140625" style="2" customWidth="1"/>
    <col min="10254" max="10254" width="10.33203125" style="2" customWidth="1"/>
    <col min="10255" max="10496" width="12.6640625" style="2"/>
    <col min="10497" max="10497" width="15.5546875" style="2" customWidth="1"/>
    <col min="10498" max="10499" width="11.5546875" style="2" bestFit="1" customWidth="1"/>
    <col min="10500" max="10502" width="12.6640625" style="2" customWidth="1"/>
    <col min="10503" max="10503" width="11.5546875" style="2" bestFit="1" customWidth="1"/>
    <col min="10504" max="10504" width="11.44140625" style="2" bestFit="1" customWidth="1"/>
    <col min="10505" max="10505" width="10.33203125" style="2" bestFit="1" customWidth="1"/>
    <col min="10506" max="10506" width="11.6640625" style="2" bestFit="1" customWidth="1"/>
    <col min="10507" max="10507" width="12.109375" style="2" customWidth="1"/>
    <col min="10508" max="10508" width="13.88671875" style="2" bestFit="1" customWidth="1"/>
    <col min="10509" max="10509" width="156.44140625" style="2" customWidth="1"/>
    <col min="10510" max="10510" width="10.33203125" style="2" customWidth="1"/>
    <col min="10511" max="10752" width="12.6640625" style="2"/>
    <col min="10753" max="10753" width="15.5546875" style="2" customWidth="1"/>
    <col min="10754" max="10755" width="11.5546875" style="2" bestFit="1" customWidth="1"/>
    <col min="10756" max="10758" width="12.6640625" style="2" customWidth="1"/>
    <col min="10759" max="10759" width="11.5546875" style="2" bestFit="1" customWidth="1"/>
    <col min="10760" max="10760" width="11.44140625" style="2" bestFit="1" customWidth="1"/>
    <col min="10761" max="10761" width="10.33203125" style="2" bestFit="1" customWidth="1"/>
    <col min="10762" max="10762" width="11.6640625" style="2" bestFit="1" customWidth="1"/>
    <col min="10763" max="10763" width="12.109375" style="2" customWidth="1"/>
    <col min="10764" max="10764" width="13.88671875" style="2" bestFit="1" customWidth="1"/>
    <col min="10765" max="10765" width="156.44140625" style="2" customWidth="1"/>
    <col min="10766" max="10766" width="10.33203125" style="2" customWidth="1"/>
    <col min="10767" max="11008" width="12.6640625" style="2"/>
    <col min="11009" max="11009" width="15.5546875" style="2" customWidth="1"/>
    <col min="11010" max="11011" width="11.5546875" style="2" bestFit="1" customWidth="1"/>
    <col min="11012" max="11014" width="12.6640625" style="2" customWidth="1"/>
    <col min="11015" max="11015" width="11.5546875" style="2" bestFit="1" customWidth="1"/>
    <col min="11016" max="11016" width="11.44140625" style="2" bestFit="1" customWidth="1"/>
    <col min="11017" max="11017" width="10.33203125" style="2" bestFit="1" customWidth="1"/>
    <col min="11018" max="11018" width="11.6640625" style="2" bestFit="1" customWidth="1"/>
    <col min="11019" max="11019" width="12.109375" style="2" customWidth="1"/>
    <col min="11020" max="11020" width="13.88671875" style="2" bestFit="1" customWidth="1"/>
    <col min="11021" max="11021" width="156.44140625" style="2" customWidth="1"/>
    <col min="11022" max="11022" width="10.33203125" style="2" customWidth="1"/>
    <col min="11023" max="11264" width="12.6640625" style="2"/>
    <col min="11265" max="11265" width="15.5546875" style="2" customWidth="1"/>
    <col min="11266" max="11267" width="11.5546875" style="2" bestFit="1" customWidth="1"/>
    <col min="11268" max="11270" width="12.6640625" style="2" customWidth="1"/>
    <col min="11271" max="11271" width="11.5546875" style="2" bestFit="1" customWidth="1"/>
    <col min="11272" max="11272" width="11.44140625" style="2" bestFit="1" customWidth="1"/>
    <col min="11273" max="11273" width="10.33203125" style="2" bestFit="1" customWidth="1"/>
    <col min="11274" max="11274" width="11.6640625" style="2" bestFit="1" customWidth="1"/>
    <col min="11275" max="11275" width="12.109375" style="2" customWidth="1"/>
    <col min="11276" max="11276" width="13.88671875" style="2" bestFit="1" customWidth="1"/>
    <col min="11277" max="11277" width="156.44140625" style="2" customWidth="1"/>
    <col min="11278" max="11278" width="10.33203125" style="2" customWidth="1"/>
    <col min="11279" max="11520" width="12.6640625" style="2"/>
    <col min="11521" max="11521" width="15.5546875" style="2" customWidth="1"/>
    <col min="11522" max="11523" width="11.5546875" style="2" bestFit="1" customWidth="1"/>
    <col min="11524" max="11526" width="12.6640625" style="2" customWidth="1"/>
    <col min="11527" max="11527" width="11.5546875" style="2" bestFit="1" customWidth="1"/>
    <col min="11528" max="11528" width="11.44140625" style="2" bestFit="1" customWidth="1"/>
    <col min="11529" max="11529" width="10.33203125" style="2" bestFit="1" customWidth="1"/>
    <col min="11530" max="11530" width="11.6640625" style="2" bestFit="1" customWidth="1"/>
    <col min="11531" max="11531" width="12.109375" style="2" customWidth="1"/>
    <col min="11532" max="11532" width="13.88671875" style="2" bestFit="1" customWidth="1"/>
    <col min="11533" max="11533" width="156.44140625" style="2" customWidth="1"/>
    <col min="11534" max="11534" width="10.33203125" style="2" customWidth="1"/>
    <col min="11535" max="11776" width="12.6640625" style="2"/>
    <col min="11777" max="11777" width="15.5546875" style="2" customWidth="1"/>
    <col min="11778" max="11779" width="11.5546875" style="2" bestFit="1" customWidth="1"/>
    <col min="11780" max="11782" width="12.6640625" style="2" customWidth="1"/>
    <col min="11783" max="11783" width="11.5546875" style="2" bestFit="1" customWidth="1"/>
    <col min="11784" max="11784" width="11.44140625" style="2" bestFit="1" customWidth="1"/>
    <col min="11785" max="11785" width="10.33203125" style="2" bestFit="1" customWidth="1"/>
    <col min="11786" max="11786" width="11.6640625" style="2" bestFit="1" customWidth="1"/>
    <col min="11787" max="11787" width="12.109375" style="2" customWidth="1"/>
    <col min="11788" max="11788" width="13.88671875" style="2" bestFit="1" customWidth="1"/>
    <col min="11789" max="11789" width="156.44140625" style="2" customWidth="1"/>
    <col min="11790" max="11790" width="10.33203125" style="2" customWidth="1"/>
    <col min="11791" max="12032" width="12.6640625" style="2"/>
    <col min="12033" max="12033" width="15.5546875" style="2" customWidth="1"/>
    <col min="12034" max="12035" width="11.5546875" style="2" bestFit="1" customWidth="1"/>
    <col min="12036" max="12038" width="12.6640625" style="2" customWidth="1"/>
    <col min="12039" max="12039" width="11.5546875" style="2" bestFit="1" customWidth="1"/>
    <col min="12040" max="12040" width="11.44140625" style="2" bestFit="1" customWidth="1"/>
    <col min="12041" max="12041" width="10.33203125" style="2" bestFit="1" customWidth="1"/>
    <col min="12042" max="12042" width="11.6640625" style="2" bestFit="1" customWidth="1"/>
    <col min="12043" max="12043" width="12.109375" style="2" customWidth="1"/>
    <col min="12044" max="12044" width="13.88671875" style="2" bestFit="1" customWidth="1"/>
    <col min="12045" max="12045" width="156.44140625" style="2" customWidth="1"/>
    <col min="12046" max="12046" width="10.33203125" style="2" customWidth="1"/>
    <col min="12047" max="12288" width="12.6640625" style="2"/>
    <col min="12289" max="12289" width="15.5546875" style="2" customWidth="1"/>
    <col min="12290" max="12291" width="11.5546875" style="2" bestFit="1" customWidth="1"/>
    <col min="12292" max="12294" width="12.6640625" style="2" customWidth="1"/>
    <col min="12295" max="12295" width="11.5546875" style="2" bestFit="1" customWidth="1"/>
    <col min="12296" max="12296" width="11.44140625" style="2" bestFit="1" customWidth="1"/>
    <col min="12297" max="12297" width="10.33203125" style="2" bestFit="1" customWidth="1"/>
    <col min="12298" max="12298" width="11.6640625" style="2" bestFit="1" customWidth="1"/>
    <col min="12299" max="12299" width="12.109375" style="2" customWidth="1"/>
    <col min="12300" max="12300" width="13.88671875" style="2" bestFit="1" customWidth="1"/>
    <col min="12301" max="12301" width="156.44140625" style="2" customWidth="1"/>
    <col min="12302" max="12302" width="10.33203125" style="2" customWidth="1"/>
    <col min="12303" max="12544" width="12.6640625" style="2"/>
    <col min="12545" max="12545" width="15.5546875" style="2" customWidth="1"/>
    <col min="12546" max="12547" width="11.5546875" style="2" bestFit="1" customWidth="1"/>
    <col min="12548" max="12550" width="12.6640625" style="2" customWidth="1"/>
    <col min="12551" max="12551" width="11.5546875" style="2" bestFit="1" customWidth="1"/>
    <col min="12552" max="12552" width="11.44140625" style="2" bestFit="1" customWidth="1"/>
    <col min="12553" max="12553" width="10.33203125" style="2" bestFit="1" customWidth="1"/>
    <col min="12554" max="12554" width="11.6640625" style="2" bestFit="1" customWidth="1"/>
    <col min="12555" max="12555" width="12.109375" style="2" customWidth="1"/>
    <col min="12556" max="12556" width="13.88671875" style="2" bestFit="1" customWidth="1"/>
    <col min="12557" max="12557" width="156.44140625" style="2" customWidth="1"/>
    <col min="12558" max="12558" width="10.33203125" style="2" customWidth="1"/>
    <col min="12559" max="12800" width="12.6640625" style="2"/>
    <col min="12801" max="12801" width="15.5546875" style="2" customWidth="1"/>
    <col min="12802" max="12803" width="11.5546875" style="2" bestFit="1" customWidth="1"/>
    <col min="12804" max="12806" width="12.6640625" style="2" customWidth="1"/>
    <col min="12807" max="12807" width="11.5546875" style="2" bestFit="1" customWidth="1"/>
    <col min="12808" max="12808" width="11.44140625" style="2" bestFit="1" customWidth="1"/>
    <col min="12809" max="12809" width="10.33203125" style="2" bestFit="1" customWidth="1"/>
    <col min="12810" max="12810" width="11.6640625" style="2" bestFit="1" customWidth="1"/>
    <col min="12811" max="12811" width="12.109375" style="2" customWidth="1"/>
    <col min="12812" max="12812" width="13.88671875" style="2" bestFit="1" customWidth="1"/>
    <col min="12813" max="12813" width="156.44140625" style="2" customWidth="1"/>
    <col min="12814" max="12814" width="10.33203125" style="2" customWidth="1"/>
    <col min="12815" max="13056" width="12.6640625" style="2"/>
    <col min="13057" max="13057" width="15.5546875" style="2" customWidth="1"/>
    <col min="13058" max="13059" width="11.5546875" style="2" bestFit="1" customWidth="1"/>
    <col min="13060" max="13062" width="12.6640625" style="2" customWidth="1"/>
    <col min="13063" max="13063" width="11.5546875" style="2" bestFit="1" customWidth="1"/>
    <col min="13064" max="13064" width="11.44140625" style="2" bestFit="1" customWidth="1"/>
    <col min="13065" max="13065" width="10.33203125" style="2" bestFit="1" customWidth="1"/>
    <col min="13066" max="13066" width="11.6640625" style="2" bestFit="1" customWidth="1"/>
    <col min="13067" max="13067" width="12.109375" style="2" customWidth="1"/>
    <col min="13068" max="13068" width="13.88671875" style="2" bestFit="1" customWidth="1"/>
    <col min="13069" max="13069" width="156.44140625" style="2" customWidth="1"/>
    <col min="13070" max="13070" width="10.33203125" style="2" customWidth="1"/>
    <col min="13071" max="13312" width="12.6640625" style="2"/>
    <col min="13313" max="13313" width="15.5546875" style="2" customWidth="1"/>
    <col min="13314" max="13315" width="11.5546875" style="2" bestFit="1" customWidth="1"/>
    <col min="13316" max="13318" width="12.6640625" style="2" customWidth="1"/>
    <col min="13319" max="13319" width="11.5546875" style="2" bestFit="1" customWidth="1"/>
    <col min="13320" max="13320" width="11.44140625" style="2" bestFit="1" customWidth="1"/>
    <col min="13321" max="13321" width="10.33203125" style="2" bestFit="1" customWidth="1"/>
    <col min="13322" max="13322" width="11.6640625" style="2" bestFit="1" customWidth="1"/>
    <col min="13323" max="13323" width="12.109375" style="2" customWidth="1"/>
    <col min="13324" max="13324" width="13.88671875" style="2" bestFit="1" customWidth="1"/>
    <col min="13325" max="13325" width="156.44140625" style="2" customWidth="1"/>
    <col min="13326" max="13326" width="10.33203125" style="2" customWidth="1"/>
    <col min="13327" max="13568" width="12.6640625" style="2"/>
    <col min="13569" max="13569" width="15.5546875" style="2" customWidth="1"/>
    <col min="13570" max="13571" width="11.5546875" style="2" bestFit="1" customWidth="1"/>
    <col min="13572" max="13574" width="12.6640625" style="2" customWidth="1"/>
    <col min="13575" max="13575" width="11.5546875" style="2" bestFit="1" customWidth="1"/>
    <col min="13576" max="13576" width="11.44140625" style="2" bestFit="1" customWidth="1"/>
    <col min="13577" max="13577" width="10.33203125" style="2" bestFit="1" customWidth="1"/>
    <col min="13578" max="13578" width="11.6640625" style="2" bestFit="1" customWidth="1"/>
    <col min="13579" max="13579" width="12.109375" style="2" customWidth="1"/>
    <col min="13580" max="13580" width="13.88671875" style="2" bestFit="1" customWidth="1"/>
    <col min="13581" max="13581" width="156.44140625" style="2" customWidth="1"/>
    <col min="13582" max="13582" width="10.33203125" style="2" customWidth="1"/>
    <col min="13583" max="13824" width="12.6640625" style="2"/>
    <col min="13825" max="13825" width="15.5546875" style="2" customWidth="1"/>
    <col min="13826" max="13827" width="11.5546875" style="2" bestFit="1" customWidth="1"/>
    <col min="13828" max="13830" width="12.6640625" style="2" customWidth="1"/>
    <col min="13831" max="13831" width="11.5546875" style="2" bestFit="1" customWidth="1"/>
    <col min="13832" max="13832" width="11.44140625" style="2" bestFit="1" customWidth="1"/>
    <col min="13833" max="13833" width="10.33203125" style="2" bestFit="1" customWidth="1"/>
    <col min="13834" max="13834" width="11.6640625" style="2" bestFit="1" customWidth="1"/>
    <col min="13835" max="13835" width="12.109375" style="2" customWidth="1"/>
    <col min="13836" max="13836" width="13.88671875" style="2" bestFit="1" customWidth="1"/>
    <col min="13837" max="13837" width="156.44140625" style="2" customWidth="1"/>
    <col min="13838" max="13838" width="10.33203125" style="2" customWidth="1"/>
    <col min="13839" max="14080" width="12.6640625" style="2"/>
    <col min="14081" max="14081" width="15.5546875" style="2" customWidth="1"/>
    <col min="14082" max="14083" width="11.5546875" style="2" bestFit="1" customWidth="1"/>
    <col min="14084" max="14086" width="12.6640625" style="2" customWidth="1"/>
    <col min="14087" max="14087" width="11.5546875" style="2" bestFit="1" customWidth="1"/>
    <col min="14088" max="14088" width="11.44140625" style="2" bestFit="1" customWidth="1"/>
    <col min="14089" max="14089" width="10.33203125" style="2" bestFit="1" customWidth="1"/>
    <col min="14090" max="14090" width="11.6640625" style="2" bestFit="1" customWidth="1"/>
    <col min="14091" max="14091" width="12.109375" style="2" customWidth="1"/>
    <col min="14092" max="14092" width="13.88671875" style="2" bestFit="1" customWidth="1"/>
    <col min="14093" max="14093" width="156.44140625" style="2" customWidth="1"/>
    <col min="14094" max="14094" width="10.33203125" style="2" customWidth="1"/>
    <col min="14095" max="14336" width="12.6640625" style="2"/>
    <col min="14337" max="14337" width="15.5546875" style="2" customWidth="1"/>
    <col min="14338" max="14339" width="11.5546875" style="2" bestFit="1" customWidth="1"/>
    <col min="14340" max="14342" width="12.6640625" style="2" customWidth="1"/>
    <col min="14343" max="14343" width="11.5546875" style="2" bestFit="1" customWidth="1"/>
    <col min="14344" max="14344" width="11.44140625" style="2" bestFit="1" customWidth="1"/>
    <col min="14345" max="14345" width="10.33203125" style="2" bestFit="1" customWidth="1"/>
    <col min="14346" max="14346" width="11.6640625" style="2" bestFit="1" customWidth="1"/>
    <col min="14347" max="14347" width="12.109375" style="2" customWidth="1"/>
    <col min="14348" max="14348" width="13.88671875" style="2" bestFit="1" customWidth="1"/>
    <col min="14349" max="14349" width="156.44140625" style="2" customWidth="1"/>
    <col min="14350" max="14350" width="10.33203125" style="2" customWidth="1"/>
    <col min="14351" max="14592" width="12.6640625" style="2"/>
    <col min="14593" max="14593" width="15.5546875" style="2" customWidth="1"/>
    <col min="14594" max="14595" width="11.5546875" style="2" bestFit="1" customWidth="1"/>
    <col min="14596" max="14598" width="12.6640625" style="2" customWidth="1"/>
    <col min="14599" max="14599" width="11.5546875" style="2" bestFit="1" customWidth="1"/>
    <col min="14600" max="14600" width="11.44140625" style="2" bestFit="1" customWidth="1"/>
    <col min="14601" max="14601" width="10.33203125" style="2" bestFit="1" customWidth="1"/>
    <col min="14602" max="14602" width="11.6640625" style="2" bestFit="1" customWidth="1"/>
    <col min="14603" max="14603" width="12.109375" style="2" customWidth="1"/>
    <col min="14604" max="14604" width="13.88671875" style="2" bestFit="1" customWidth="1"/>
    <col min="14605" max="14605" width="156.44140625" style="2" customWidth="1"/>
    <col min="14606" max="14606" width="10.33203125" style="2" customWidth="1"/>
    <col min="14607" max="14848" width="12.6640625" style="2"/>
    <col min="14849" max="14849" width="15.5546875" style="2" customWidth="1"/>
    <col min="14850" max="14851" width="11.5546875" style="2" bestFit="1" customWidth="1"/>
    <col min="14852" max="14854" width="12.6640625" style="2" customWidth="1"/>
    <col min="14855" max="14855" width="11.5546875" style="2" bestFit="1" customWidth="1"/>
    <col min="14856" max="14856" width="11.44140625" style="2" bestFit="1" customWidth="1"/>
    <col min="14857" max="14857" width="10.33203125" style="2" bestFit="1" customWidth="1"/>
    <col min="14858" max="14858" width="11.6640625" style="2" bestFit="1" customWidth="1"/>
    <col min="14859" max="14859" width="12.109375" style="2" customWidth="1"/>
    <col min="14860" max="14860" width="13.88671875" style="2" bestFit="1" customWidth="1"/>
    <col min="14861" max="14861" width="156.44140625" style="2" customWidth="1"/>
    <col min="14862" max="14862" width="10.33203125" style="2" customWidth="1"/>
    <col min="14863" max="15104" width="12.6640625" style="2"/>
    <col min="15105" max="15105" width="15.5546875" style="2" customWidth="1"/>
    <col min="15106" max="15107" width="11.5546875" style="2" bestFit="1" customWidth="1"/>
    <col min="15108" max="15110" width="12.6640625" style="2" customWidth="1"/>
    <col min="15111" max="15111" width="11.5546875" style="2" bestFit="1" customWidth="1"/>
    <col min="15112" max="15112" width="11.44140625" style="2" bestFit="1" customWidth="1"/>
    <col min="15113" max="15113" width="10.33203125" style="2" bestFit="1" customWidth="1"/>
    <col min="15114" max="15114" width="11.6640625" style="2" bestFit="1" customWidth="1"/>
    <col min="15115" max="15115" width="12.109375" style="2" customWidth="1"/>
    <col min="15116" max="15116" width="13.88671875" style="2" bestFit="1" customWidth="1"/>
    <col min="15117" max="15117" width="156.44140625" style="2" customWidth="1"/>
    <col min="15118" max="15118" width="10.33203125" style="2" customWidth="1"/>
    <col min="15119" max="15360" width="12.6640625" style="2"/>
    <col min="15361" max="15361" width="15.5546875" style="2" customWidth="1"/>
    <col min="15362" max="15363" width="11.5546875" style="2" bestFit="1" customWidth="1"/>
    <col min="15364" max="15366" width="12.6640625" style="2" customWidth="1"/>
    <col min="15367" max="15367" width="11.5546875" style="2" bestFit="1" customWidth="1"/>
    <col min="15368" max="15368" width="11.44140625" style="2" bestFit="1" customWidth="1"/>
    <col min="15369" max="15369" width="10.33203125" style="2" bestFit="1" customWidth="1"/>
    <col min="15370" max="15370" width="11.6640625" style="2" bestFit="1" customWidth="1"/>
    <col min="15371" max="15371" width="12.109375" style="2" customWidth="1"/>
    <col min="15372" max="15372" width="13.88671875" style="2" bestFit="1" customWidth="1"/>
    <col min="15373" max="15373" width="156.44140625" style="2" customWidth="1"/>
    <col min="15374" max="15374" width="10.33203125" style="2" customWidth="1"/>
    <col min="15375" max="15616" width="12.6640625" style="2"/>
    <col min="15617" max="15617" width="15.5546875" style="2" customWidth="1"/>
    <col min="15618" max="15619" width="11.5546875" style="2" bestFit="1" customWidth="1"/>
    <col min="15620" max="15622" width="12.6640625" style="2" customWidth="1"/>
    <col min="15623" max="15623" width="11.5546875" style="2" bestFit="1" customWidth="1"/>
    <col min="15624" max="15624" width="11.44140625" style="2" bestFit="1" customWidth="1"/>
    <col min="15625" max="15625" width="10.33203125" style="2" bestFit="1" customWidth="1"/>
    <col min="15626" max="15626" width="11.6640625" style="2" bestFit="1" customWidth="1"/>
    <col min="15627" max="15627" width="12.109375" style="2" customWidth="1"/>
    <col min="15628" max="15628" width="13.88671875" style="2" bestFit="1" customWidth="1"/>
    <col min="15629" max="15629" width="156.44140625" style="2" customWidth="1"/>
    <col min="15630" max="15630" width="10.33203125" style="2" customWidth="1"/>
    <col min="15631" max="15872" width="12.6640625" style="2"/>
    <col min="15873" max="15873" width="15.5546875" style="2" customWidth="1"/>
    <col min="15874" max="15875" width="11.5546875" style="2" bestFit="1" customWidth="1"/>
    <col min="15876" max="15878" width="12.6640625" style="2" customWidth="1"/>
    <col min="15879" max="15879" width="11.5546875" style="2" bestFit="1" customWidth="1"/>
    <col min="15880" max="15880" width="11.44140625" style="2" bestFit="1" customWidth="1"/>
    <col min="15881" max="15881" width="10.33203125" style="2" bestFit="1" customWidth="1"/>
    <col min="15882" max="15882" width="11.6640625" style="2" bestFit="1" customWidth="1"/>
    <col min="15883" max="15883" width="12.109375" style="2" customWidth="1"/>
    <col min="15884" max="15884" width="13.88671875" style="2" bestFit="1" customWidth="1"/>
    <col min="15885" max="15885" width="156.44140625" style="2" customWidth="1"/>
    <col min="15886" max="15886" width="10.33203125" style="2" customWidth="1"/>
    <col min="15887" max="16128" width="12.6640625" style="2"/>
    <col min="16129" max="16129" width="15.5546875" style="2" customWidth="1"/>
    <col min="16130" max="16131" width="11.5546875" style="2" bestFit="1" customWidth="1"/>
    <col min="16132" max="16134" width="12.6640625" style="2" customWidth="1"/>
    <col min="16135" max="16135" width="11.5546875" style="2" bestFit="1" customWidth="1"/>
    <col min="16136" max="16136" width="11.44140625" style="2" bestFit="1" customWidth="1"/>
    <col min="16137" max="16137" width="10.33203125" style="2" bestFit="1" customWidth="1"/>
    <col min="16138" max="16138" width="11.6640625" style="2" bestFit="1" customWidth="1"/>
    <col min="16139" max="16139" width="12.109375" style="2" customWidth="1"/>
    <col min="16140" max="16140" width="13.88671875" style="2" bestFit="1" customWidth="1"/>
    <col min="16141" max="16141" width="156.44140625" style="2" customWidth="1"/>
    <col min="16142" max="16142" width="10.33203125" style="2" customWidth="1"/>
    <col min="16143" max="16384" width="12.6640625" style="2"/>
  </cols>
  <sheetData>
    <row r="1" spans="1:137" ht="10.95" customHeight="1" x14ac:dyDescent="0.2">
      <c r="A1" s="79" t="s">
        <v>228</v>
      </c>
    </row>
    <row r="2" spans="1:137" s="3" customFormat="1" ht="66.75" customHeight="1" x14ac:dyDescent="0.2">
      <c r="A2" s="41"/>
      <c r="B2" s="4" t="s">
        <v>85</v>
      </c>
      <c r="C2" s="4" t="s">
        <v>86</v>
      </c>
      <c r="D2" s="4" t="s">
        <v>87</v>
      </c>
      <c r="E2" s="4" t="s">
        <v>132</v>
      </c>
      <c r="F2" s="4" t="s">
        <v>133</v>
      </c>
      <c r="G2" s="4" t="s">
        <v>90</v>
      </c>
      <c r="H2" s="4" t="s">
        <v>91</v>
      </c>
      <c r="I2" s="74" t="s">
        <v>92</v>
      </c>
      <c r="J2" s="74" t="s">
        <v>134</v>
      </c>
      <c r="K2" s="74" t="s">
        <v>135</v>
      </c>
      <c r="L2" s="74" t="s">
        <v>136</v>
      </c>
      <c r="M2" s="5" t="s">
        <v>4</v>
      </c>
      <c r="N2" s="44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</row>
    <row r="3" spans="1:137" s="3" customFormat="1" ht="66.75" customHeight="1" x14ac:dyDescent="0.2">
      <c r="A3" s="41"/>
      <c r="B3" s="4" t="s">
        <v>94</v>
      </c>
      <c r="C3" s="4" t="s">
        <v>95</v>
      </c>
      <c r="D3" s="4" t="s">
        <v>96</v>
      </c>
      <c r="E3" s="4" t="s">
        <v>137</v>
      </c>
      <c r="F3" s="4" t="s">
        <v>98</v>
      </c>
      <c r="G3" s="4" t="s">
        <v>99</v>
      </c>
      <c r="H3" s="4" t="s">
        <v>100</v>
      </c>
      <c r="I3" s="74" t="s">
        <v>101</v>
      </c>
      <c r="J3" s="74" t="s">
        <v>138</v>
      </c>
      <c r="K3" s="74" t="s">
        <v>139</v>
      </c>
      <c r="L3" s="74" t="s">
        <v>140</v>
      </c>
      <c r="M3" s="5" t="s">
        <v>9</v>
      </c>
      <c r="N3" s="44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</row>
    <row r="4" spans="1:137" ht="10.95" customHeight="1" x14ac:dyDescent="0.25">
      <c r="B4" s="46"/>
      <c r="C4" s="46"/>
      <c r="H4" s="46"/>
      <c r="I4" s="47"/>
      <c r="J4" s="47"/>
      <c r="K4" s="47"/>
    </row>
    <row r="5" spans="1:137" ht="10.95" customHeight="1" x14ac:dyDescent="0.2">
      <c r="A5" s="48" t="s">
        <v>10</v>
      </c>
      <c r="B5" s="10">
        <v>104383</v>
      </c>
      <c r="C5" s="10">
        <v>28500</v>
      </c>
      <c r="D5" s="10">
        <v>86006</v>
      </c>
      <c r="E5" s="10" t="e">
        <v>#N/A</v>
      </c>
      <c r="F5" s="10" t="e">
        <v>#N/A</v>
      </c>
      <c r="G5" s="10">
        <v>29227</v>
      </c>
      <c r="H5" s="10">
        <v>54554</v>
      </c>
      <c r="I5" s="36">
        <f t="shared" ref="I5:I22" si="0">SUM(B5/H5)</f>
        <v>1.9133885691241705</v>
      </c>
      <c r="J5" s="10">
        <v>282</v>
      </c>
      <c r="K5" s="10" t="e">
        <v>#N/A</v>
      </c>
      <c r="L5" s="10">
        <v>281</v>
      </c>
      <c r="M5" s="11" t="s">
        <v>229</v>
      </c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137" ht="10.95" customHeight="1" x14ac:dyDescent="0.2">
      <c r="A6" s="48" t="s">
        <v>11</v>
      </c>
      <c r="B6" s="10">
        <v>96038</v>
      </c>
      <c r="C6" s="10">
        <v>23533</v>
      </c>
      <c r="D6" s="10">
        <v>80746</v>
      </c>
      <c r="E6" s="10" t="e">
        <v>#N/A</v>
      </c>
      <c r="F6" s="10" t="e">
        <v>#N/A</v>
      </c>
      <c r="G6" s="10">
        <v>23060</v>
      </c>
      <c r="H6" s="10">
        <v>55886</v>
      </c>
      <c r="I6" s="36">
        <f t="shared" si="0"/>
        <v>1.7184625845471138</v>
      </c>
      <c r="J6" s="10">
        <v>292</v>
      </c>
      <c r="K6" s="10" t="e">
        <v>#N/A</v>
      </c>
      <c r="L6" s="10">
        <v>285</v>
      </c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137" ht="10.95" customHeight="1" x14ac:dyDescent="0.2">
      <c r="A7" s="48" t="s">
        <v>12</v>
      </c>
      <c r="B7" s="10">
        <v>107510</v>
      </c>
      <c r="C7" s="10">
        <v>27431</v>
      </c>
      <c r="D7" s="10">
        <v>88200</v>
      </c>
      <c r="E7" s="10" t="e">
        <v>#N/A</v>
      </c>
      <c r="F7" s="10" t="e">
        <v>#N/A</v>
      </c>
      <c r="G7" s="10">
        <v>27629</v>
      </c>
      <c r="H7" s="10">
        <v>58397</v>
      </c>
      <c r="I7" s="36">
        <f t="shared" si="0"/>
        <v>1.8410192304399198</v>
      </c>
      <c r="J7" s="10">
        <v>247</v>
      </c>
      <c r="K7" s="10" t="e">
        <v>#N/A</v>
      </c>
      <c r="L7" s="10">
        <v>237</v>
      </c>
      <c r="M7" s="11" t="s">
        <v>230</v>
      </c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137" ht="10.95" customHeight="1" x14ac:dyDescent="0.2">
      <c r="A8" s="48" t="s">
        <v>13</v>
      </c>
      <c r="B8" s="10">
        <v>104230</v>
      </c>
      <c r="C8" s="10">
        <v>26175</v>
      </c>
      <c r="D8" s="10">
        <v>87206</v>
      </c>
      <c r="E8" s="10" t="e">
        <v>#N/A</v>
      </c>
      <c r="F8" s="10" t="e">
        <v>#N/A</v>
      </c>
      <c r="G8" s="10">
        <v>25443</v>
      </c>
      <c r="H8" s="10">
        <v>53877</v>
      </c>
      <c r="I8" s="36">
        <f t="shared" si="0"/>
        <v>1.9345917552944669</v>
      </c>
      <c r="J8" s="10">
        <v>241</v>
      </c>
      <c r="K8" s="10" t="e">
        <v>#N/A</v>
      </c>
      <c r="L8" s="10">
        <v>238</v>
      </c>
      <c r="M8" s="11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137" ht="10.95" customHeight="1" x14ac:dyDescent="0.2">
      <c r="A9" s="48" t="s">
        <v>14</v>
      </c>
      <c r="B9" s="10">
        <v>107980</v>
      </c>
      <c r="C9" s="10">
        <v>28720</v>
      </c>
      <c r="D9" s="10">
        <v>91529</v>
      </c>
      <c r="E9" s="10" t="e">
        <v>#N/A</v>
      </c>
      <c r="F9" s="10" t="e">
        <v>#N/A</v>
      </c>
      <c r="G9" s="10">
        <v>28722</v>
      </c>
      <c r="H9" s="10">
        <v>54781</v>
      </c>
      <c r="I9" s="36">
        <f t="shared" si="0"/>
        <v>1.9711213741990836</v>
      </c>
      <c r="J9" s="10">
        <v>237</v>
      </c>
      <c r="K9" s="10" t="e">
        <v>#N/A</v>
      </c>
      <c r="L9" s="10">
        <v>232</v>
      </c>
      <c r="M9" s="15" t="s">
        <v>67</v>
      </c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137" ht="10.95" customHeight="1" x14ac:dyDescent="0.2">
      <c r="A10" s="48" t="s">
        <v>16</v>
      </c>
      <c r="B10" s="10">
        <v>117780</v>
      </c>
      <c r="C10" s="10">
        <v>29700</v>
      </c>
      <c r="D10" s="10">
        <v>96131</v>
      </c>
      <c r="E10" s="10">
        <v>17231</v>
      </c>
      <c r="F10" s="10">
        <v>76390</v>
      </c>
      <c r="G10" s="10">
        <v>29823</v>
      </c>
      <c r="H10" s="10">
        <v>56711</v>
      </c>
      <c r="I10" s="36">
        <f t="shared" si="0"/>
        <v>2.0768457618451448</v>
      </c>
      <c r="J10" s="10">
        <v>246</v>
      </c>
      <c r="K10" s="10" t="e">
        <v>#N/A</v>
      </c>
      <c r="L10" s="10">
        <v>241</v>
      </c>
      <c r="M10" s="17" t="s">
        <v>17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137" ht="10.95" customHeight="1" x14ac:dyDescent="0.2">
      <c r="A11" s="48" t="s">
        <v>18</v>
      </c>
      <c r="B11" s="10">
        <v>116960</v>
      </c>
      <c r="C11" s="10">
        <v>28501</v>
      </c>
      <c r="D11" s="10">
        <v>101951</v>
      </c>
      <c r="E11" s="10">
        <v>18312</v>
      </c>
      <c r="F11" s="10">
        <v>81082</v>
      </c>
      <c r="G11" s="10">
        <v>28582</v>
      </c>
      <c r="H11" s="10">
        <v>60522</v>
      </c>
      <c r="I11" s="36">
        <f t="shared" si="0"/>
        <v>1.9325204058028485</v>
      </c>
      <c r="J11" s="10">
        <v>259</v>
      </c>
      <c r="K11" s="10" t="e">
        <v>#N/A</v>
      </c>
      <c r="L11" s="10">
        <v>255</v>
      </c>
      <c r="M11" s="49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137" ht="10.95" customHeight="1" x14ac:dyDescent="0.2">
      <c r="A12" s="48" t="s">
        <v>19</v>
      </c>
      <c r="B12" s="10">
        <v>137070</v>
      </c>
      <c r="C12" s="10">
        <v>32980</v>
      </c>
      <c r="D12" s="10">
        <v>110147</v>
      </c>
      <c r="E12" s="10">
        <v>19941</v>
      </c>
      <c r="F12" s="10">
        <v>87323</v>
      </c>
      <c r="G12" s="10">
        <v>33182</v>
      </c>
      <c r="H12" s="10">
        <v>61819</v>
      </c>
      <c r="I12" s="36">
        <f t="shared" si="0"/>
        <v>2.2172794771833901</v>
      </c>
      <c r="J12" s="10">
        <v>248</v>
      </c>
      <c r="K12" s="10" t="e">
        <v>#N/A</v>
      </c>
      <c r="L12" s="10">
        <v>245</v>
      </c>
      <c r="M12" s="18" t="s">
        <v>20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137" ht="10.95" customHeight="1" x14ac:dyDescent="0.2">
      <c r="A13" s="48" t="s">
        <v>21</v>
      </c>
      <c r="B13" s="10">
        <v>124910</v>
      </c>
      <c r="C13" s="10">
        <v>31544</v>
      </c>
      <c r="D13" s="10">
        <v>111643</v>
      </c>
      <c r="E13" s="10">
        <v>20365</v>
      </c>
      <c r="F13" s="10">
        <v>88922</v>
      </c>
      <c r="G13" s="10">
        <v>31410</v>
      </c>
      <c r="H13" s="10">
        <v>61012</v>
      </c>
      <c r="I13" s="36">
        <f t="shared" si="0"/>
        <v>2.0473021700649054</v>
      </c>
      <c r="J13" s="10">
        <v>304</v>
      </c>
      <c r="K13" s="10" t="e">
        <v>#N/A</v>
      </c>
      <c r="L13" s="10">
        <v>303</v>
      </c>
      <c r="M13" s="7" t="s">
        <v>72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137" ht="10.95" customHeight="1" x14ac:dyDescent="0.2">
      <c r="A14" s="48" t="s">
        <v>23</v>
      </c>
      <c r="B14" s="10">
        <v>131890</v>
      </c>
      <c r="C14" s="10">
        <v>36592</v>
      </c>
      <c r="D14" s="10">
        <v>116584</v>
      </c>
      <c r="E14" s="10">
        <v>20962</v>
      </c>
      <c r="F14" s="10">
        <v>92228</v>
      </c>
      <c r="G14" s="10">
        <v>36436</v>
      </c>
      <c r="H14" s="10">
        <v>62767</v>
      </c>
      <c r="I14" s="36">
        <f t="shared" si="0"/>
        <v>2.1012634027434798</v>
      </c>
      <c r="J14" s="10">
        <v>304</v>
      </c>
      <c r="K14" s="10">
        <v>311</v>
      </c>
      <c r="L14" s="10">
        <v>302</v>
      </c>
      <c r="M14" s="50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137" ht="10.95" customHeight="1" x14ac:dyDescent="0.2">
      <c r="A15" s="48" t="s">
        <v>24</v>
      </c>
      <c r="B15" s="10">
        <v>158460</v>
      </c>
      <c r="C15" s="10">
        <v>39900</v>
      </c>
      <c r="D15" s="10">
        <v>124220</v>
      </c>
      <c r="E15" s="10">
        <v>22570</v>
      </c>
      <c r="F15" s="10">
        <v>98840</v>
      </c>
      <c r="G15" s="10">
        <v>40460</v>
      </c>
      <c r="H15" s="10">
        <v>69216</v>
      </c>
      <c r="I15" s="36">
        <f t="shared" si="0"/>
        <v>2.289355062413315</v>
      </c>
      <c r="J15" s="10">
        <v>257</v>
      </c>
      <c r="K15" s="10">
        <v>263</v>
      </c>
      <c r="L15" s="10">
        <v>257</v>
      </c>
      <c r="M15" s="21" t="s">
        <v>141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137" ht="10.95" customHeight="1" x14ac:dyDescent="0.2">
      <c r="A16" s="75" t="s">
        <v>68</v>
      </c>
      <c r="B16" s="10">
        <v>160260</v>
      </c>
      <c r="C16" s="10">
        <v>39477</v>
      </c>
      <c r="D16" s="10">
        <v>134229</v>
      </c>
      <c r="E16" s="10">
        <v>24577</v>
      </c>
      <c r="F16" s="10">
        <v>106158</v>
      </c>
      <c r="G16" s="10">
        <v>39750</v>
      </c>
      <c r="H16" s="10">
        <v>71818</v>
      </c>
      <c r="I16" s="36">
        <f t="shared" si="0"/>
        <v>2.2314740037316549</v>
      </c>
      <c r="J16" s="10">
        <v>209</v>
      </c>
      <c r="K16" s="10">
        <v>206</v>
      </c>
      <c r="L16" s="10">
        <v>202</v>
      </c>
      <c r="M16" s="21" t="s">
        <v>142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0.95" customHeight="1" x14ac:dyDescent="0.2">
      <c r="A17" s="75" t="s">
        <v>69</v>
      </c>
      <c r="B17" s="10">
        <v>160170</v>
      </c>
      <c r="C17" s="10">
        <v>46312</v>
      </c>
      <c r="D17" s="10">
        <v>137905</v>
      </c>
      <c r="E17" s="10">
        <v>25323</v>
      </c>
      <c r="F17" s="10">
        <v>109413</v>
      </c>
      <c r="G17" s="10">
        <v>45884</v>
      </c>
      <c r="H17" s="10">
        <v>72774</v>
      </c>
      <c r="I17" s="36">
        <f t="shared" si="0"/>
        <v>2.2009234067111882</v>
      </c>
      <c r="J17" s="10">
        <v>210</v>
      </c>
      <c r="K17" s="10">
        <v>208</v>
      </c>
      <c r="L17" s="10">
        <v>204</v>
      </c>
      <c r="M17" s="21" t="s">
        <v>143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10.95" customHeight="1" x14ac:dyDescent="0.2">
      <c r="A18" s="75" t="s">
        <v>70</v>
      </c>
      <c r="B18" s="10">
        <v>175310</v>
      </c>
      <c r="C18" s="10">
        <v>53131</v>
      </c>
      <c r="D18" s="10">
        <v>147599</v>
      </c>
      <c r="E18" s="10">
        <v>27090</v>
      </c>
      <c r="F18" s="10">
        <v>117347</v>
      </c>
      <c r="G18" s="10">
        <v>53176</v>
      </c>
      <c r="H18" s="10">
        <v>76051</v>
      </c>
      <c r="I18" s="36">
        <f t="shared" si="0"/>
        <v>2.3051636401888205</v>
      </c>
      <c r="J18" s="10">
        <v>201</v>
      </c>
      <c r="K18" s="10">
        <v>200</v>
      </c>
      <c r="L18" s="10">
        <v>194</v>
      </c>
      <c r="M18" s="21" t="s">
        <v>144</v>
      </c>
    </row>
    <row r="19" spans="1:23" ht="10.95" customHeight="1" x14ac:dyDescent="0.2">
      <c r="A19" s="75" t="s">
        <v>71</v>
      </c>
      <c r="B19" s="10">
        <v>184434</v>
      </c>
      <c r="C19" s="10">
        <v>53762</v>
      </c>
      <c r="D19" s="22">
        <v>160169</v>
      </c>
      <c r="E19" s="22">
        <v>29414</v>
      </c>
      <c r="F19" s="22">
        <v>126948</v>
      </c>
      <c r="G19" s="22">
        <v>53709</v>
      </c>
      <c r="H19" s="10">
        <v>80133</v>
      </c>
      <c r="I19" s="36">
        <f t="shared" si="0"/>
        <v>2.3015985923402345</v>
      </c>
      <c r="J19" s="53">
        <v>200</v>
      </c>
      <c r="K19" s="53">
        <v>200</v>
      </c>
      <c r="L19" s="39">
        <v>196</v>
      </c>
      <c r="M19" s="21" t="s">
        <v>145</v>
      </c>
    </row>
    <row r="20" spans="1:23" ht="10.95" customHeight="1" x14ac:dyDescent="0.2">
      <c r="A20" s="75" t="s">
        <v>73</v>
      </c>
      <c r="B20" s="53">
        <v>196915</v>
      </c>
      <c r="C20" s="53">
        <v>61873</v>
      </c>
      <c r="D20" s="22">
        <v>167571</v>
      </c>
      <c r="E20" s="22">
        <v>30974</v>
      </c>
      <c r="F20" s="22">
        <v>132391</v>
      </c>
      <c r="G20" s="22">
        <v>60982</v>
      </c>
      <c r="H20" s="53">
        <v>81513</v>
      </c>
      <c r="I20" s="50">
        <f t="shared" si="0"/>
        <v>2.4157496350275416</v>
      </c>
      <c r="J20" s="53">
        <v>243</v>
      </c>
      <c r="K20" s="53">
        <v>242</v>
      </c>
      <c r="L20" s="39">
        <v>231</v>
      </c>
    </row>
    <row r="21" spans="1:23" ht="10.95" customHeight="1" x14ac:dyDescent="0.2">
      <c r="A21" s="48" t="s">
        <v>74</v>
      </c>
      <c r="B21" s="53">
        <v>185517</v>
      </c>
      <c r="C21" s="10">
        <v>56040</v>
      </c>
      <c r="D21" s="10">
        <v>167568</v>
      </c>
      <c r="E21" s="22">
        <v>30878</v>
      </c>
      <c r="F21" s="22">
        <v>132593</v>
      </c>
      <c r="G21" s="10">
        <v>56380</v>
      </c>
      <c r="H21" s="53">
        <v>89385</v>
      </c>
      <c r="I21" s="50">
        <f t="shared" si="0"/>
        <v>2.0754824635005873</v>
      </c>
      <c r="J21" s="53">
        <v>323</v>
      </c>
      <c r="K21" s="53">
        <v>317</v>
      </c>
      <c r="L21" s="39">
        <v>309</v>
      </c>
      <c r="M21" s="7"/>
    </row>
    <row r="22" spans="1:23" ht="10.95" customHeight="1" x14ac:dyDescent="0.2">
      <c r="A22" s="48" t="s">
        <v>75</v>
      </c>
      <c r="B22" s="53">
        <v>216404</v>
      </c>
      <c r="C22" s="49">
        <v>64430</v>
      </c>
      <c r="D22" s="22">
        <v>178080</v>
      </c>
      <c r="E22" s="22">
        <v>32890</v>
      </c>
      <c r="F22" s="22">
        <v>141090</v>
      </c>
      <c r="G22" s="49">
        <v>64540</v>
      </c>
      <c r="H22" s="49">
        <v>92537</v>
      </c>
      <c r="I22" s="50">
        <f t="shared" si="0"/>
        <v>2.3385672757923857</v>
      </c>
      <c r="J22" s="53">
        <v>275</v>
      </c>
      <c r="K22" s="53">
        <v>266</v>
      </c>
      <c r="L22" s="39">
        <v>258</v>
      </c>
      <c r="M22" s="15"/>
    </row>
    <row r="23" spans="1:23" ht="10.95" customHeight="1" x14ac:dyDescent="0.2">
      <c r="A23" s="48" t="s">
        <v>76</v>
      </c>
      <c r="B23" s="53">
        <v>222292</v>
      </c>
      <c r="C23" s="49">
        <v>64963</v>
      </c>
      <c r="D23" s="22">
        <v>186824</v>
      </c>
      <c r="E23" s="22">
        <v>34856</v>
      </c>
      <c r="F23" s="22">
        <v>147232</v>
      </c>
      <c r="G23" s="49">
        <v>65019</v>
      </c>
      <c r="H23" s="49">
        <v>92738</v>
      </c>
      <c r="I23" s="50">
        <v>2.4</v>
      </c>
      <c r="J23" s="76">
        <v>261</v>
      </c>
      <c r="K23" s="76">
        <v>258</v>
      </c>
      <c r="L23" s="51">
        <v>252</v>
      </c>
      <c r="M23" s="15"/>
    </row>
    <row r="24" spans="1:23" ht="10.95" customHeight="1" x14ac:dyDescent="0.2">
      <c r="A24" s="48" t="s">
        <v>77</v>
      </c>
      <c r="B24" s="53">
        <v>237550</v>
      </c>
      <c r="C24" s="10">
        <v>70160</v>
      </c>
      <c r="D24" s="10">
        <v>197300</v>
      </c>
      <c r="E24" s="10">
        <v>36560</v>
      </c>
      <c r="F24" s="10">
        <v>155310</v>
      </c>
      <c r="G24" s="10">
        <v>71090</v>
      </c>
      <c r="H24" s="49">
        <v>94240</v>
      </c>
      <c r="I24" s="50">
        <v>2.52</v>
      </c>
      <c r="J24" s="10">
        <v>335</v>
      </c>
      <c r="K24" s="10">
        <v>335</v>
      </c>
      <c r="L24" s="10">
        <v>329</v>
      </c>
    </row>
    <row r="25" spans="1:23" ht="10.95" customHeight="1" x14ac:dyDescent="0.2">
      <c r="A25" s="48" t="s">
        <v>78</v>
      </c>
      <c r="B25" s="53">
        <v>220170</v>
      </c>
      <c r="C25" s="10">
        <v>79193</v>
      </c>
      <c r="D25" s="10">
        <v>202150</v>
      </c>
      <c r="E25" s="10">
        <v>37690</v>
      </c>
      <c r="F25" s="10">
        <v>159300</v>
      </c>
      <c r="G25" s="10">
        <v>78105</v>
      </c>
      <c r="H25" s="49">
        <v>91640</v>
      </c>
      <c r="I25" s="50">
        <v>2.41</v>
      </c>
      <c r="J25" s="10">
        <v>523</v>
      </c>
      <c r="K25" s="10">
        <v>532</v>
      </c>
      <c r="L25" s="10">
        <v>524</v>
      </c>
    </row>
    <row r="26" spans="1:23" ht="10.95" customHeight="1" x14ac:dyDescent="0.2">
      <c r="A26" s="48" t="s">
        <v>79</v>
      </c>
      <c r="B26" s="53">
        <v>211330</v>
      </c>
      <c r="C26" s="10">
        <v>78207</v>
      </c>
      <c r="D26" s="10">
        <v>194435</v>
      </c>
      <c r="E26" s="10">
        <v>35969</v>
      </c>
      <c r="F26" s="10">
        <v>153032</v>
      </c>
      <c r="G26" s="10">
        <v>77740</v>
      </c>
      <c r="H26" s="49">
        <v>97470</v>
      </c>
      <c r="I26" s="50">
        <v>2.17</v>
      </c>
      <c r="J26" s="10">
        <v>421</v>
      </c>
      <c r="K26" s="10">
        <v>430</v>
      </c>
      <c r="L26" s="10">
        <v>439</v>
      </c>
    </row>
    <row r="27" spans="1:23" ht="10.95" customHeight="1" x14ac:dyDescent="0.2">
      <c r="A27" s="48" t="s">
        <v>80</v>
      </c>
      <c r="B27" s="53">
        <v>259820</v>
      </c>
      <c r="C27" s="10">
        <v>88830</v>
      </c>
      <c r="D27" s="10">
        <v>211090</v>
      </c>
      <c r="E27" s="10">
        <v>41330</v>
      </c>
      <c r="F27" s="10">
        <v>175110</v>
      </c>
      <c r="G27" s="10">
        <v>93370</v>
      </c>
      <c r="H27" s="49">
        <v>102770</v>
      </c>
      <c r="I27" s="50">
        <v>2.5299999999999998</v>
      </c>
      <c r="J27" s="10">
        <v>429</v>
      </c>
      <c r="K27" s="10">
        <v>435</v>
      </c>
      <c r="L27" s="10">
        <v>453</v>
      </c>
    </row>
    <row r="28" spans="1:23" ht="10.95" customHeight="1" x14ac:dyDescent="0.2">
      <c r="A28" s="48" t="s">
        <v>81</v>
      </c>
      <c r="B28" s="53">
        <v>264760</v>
      </c>
      <c r="C28" s="23">
        <v>89903</v>
      </c>
      <c r="D28" s="23">
        <v>220653</v>
      </c>
      <c r="E28" s="23">
        <v>41147</v>
      </c>
      <c r="F28" s="23">
        <v>174302</v>
      </c>
      <c r="G28" s="23">
        <v>90463</v>
      </c>
      <c r="H28" s="49">
        <v>103970</v>
      </c>
      <c r="I28" s="50">
        <v>2.5499999999999998</v>
      </c>
      <c r="J28" s="23">
        <v>549</v>
      </c>
      <c r="K28" s="23">
        <v>553</v>
      </c>
      <c r="L28" s="23">
        <v>552</v>
      </c>
    </row>
    <row r="29" spans="1:23" ht="10.95" customHeight="1" x14ac:dyDescent="0.2">
      <c r="A29" s="48" t="s">
        <v>82</v>
      </c>
      <c r="B29" s="53">
        <v>241370</v>
      </c>
      <c r="C29" s="23">
        <v>95976</v>
      </c>
      <c r="D29" s="23">
        <v>226847</v>
      </c>
      <c r="E29" s="23">
        <v>42075</v>
      </c>
      <c r="F29" s="23">
        <v>179281</v>
      </c>
      <c r="G29" s="23">
        <v>93942</v>
      </c>
      <c r="H29" s="49">
        <v>103900</v>
      </c>
      <c r="I29" s="50">
        <v>2.3199999999999998</v>
      </c>
      <c r="J29" s="23">
        <v>562</v>
      </c>
      <c r="K29" s="23">
        <v>573</v>
      </c>
      <c r="L29" s="23">
        <v>535</v>
      </c>
    </row>
    <row r="30" spans="1:23" ht="10.95" customHeight="1" x14ac:dyDescent="0.2">
      <c r="A30" s="48" t="s">
        <v>83</v>
      </c>
      <c r="B30" s="53">
        <v>266140</v>
      </c>
      <c r="C30" s="10">
        <v>98065</v>
      </c>
      <c r="D30" s="10">
        <v>225481</v>
      </c>
      <c r="E30" s="10">
        <v>42110</v>
      </c>
      <c r="F30" s="10">
        <v>177700</v>
      </c>
      <c r="G30" s="10">
        <v>99161</v>
      </c>
      <c r="H30" s="49">
        <v>109610</v>
      </c>
      <c r="I30" s="50">
        <v>2.4300000000000002</v>
      </c>
      <c r="J30" s="10">
        <v>551</v>
      </c>
      <c r="K30" s="10">
        <v>575</v>
      </c>
      <c r="L30" s="23" t="e">
        <v>#N/A</v>
      </c>
    </row>
    <row r="31" spans="1:23" ht="10.95" customHeight="1" x14ac:dyDescent="0.2">
      <c r="A31" s="48" t="s">
        <v>84</v>
      </c>
      <c r="B31" s="53">
        <v>280780</v>
      </c>
      <c r="C31" s="10">
        <v>113900</v>
      </c>
      <c r="D31" s="10">
        <v>240306</v>
      </c>
      <c r="E31" s="10">
        <v>44742</v>
      </c>
      <c r="F31" s="10">
        <v>188620</v>
      </c>
      <c r="G31" s="10">
        <v>114061</v>
      </c>
      <c r="H31" s="49">
        <v>114357</v>
      </c>
      <c r="I31" s="50">
        <v>2.46</v>
      </c>
      <c r="J31" s="23">
        <v>521</v>
      </c>
      <c r="K31" s="23">
        <v>549</v>
      </c>
      <c r="L31" s="23" t="e">
        <v>#N/A</v>
      </c>
    </row>
    <row r="32" spans="1:23" ht="10.95" customHeight="1" x14ac:dyDescent="0.2">
      <c r="A32" s="48" t="s">
        <v>186</v>
      </c>
      <c r="B32" s="53">
        <v>320015</v>
      </c>
      <c r="C32" s="23">
        <v>125570</v>
      </c>
      <c r="D32" s="23">
        <v>261981</v>
      </c>
      <c r="E32" s="23">
        <v>48557</v>
      </c>
      <c r="F32" s="23">
        <v>205443</v>
      </c>
      <c r="G32" s="23">
        <v>127098</v>
      </c>
      <c r="H32" s="49">
        <v>119352</v>
      </c>
      <c r="I32" s="50">
        <v>2.68</v>
      </c>
      <c r="J32" s="23">
        <v>407</v>
      </c>
      <c r="K32" s="23">
        <v>424</v>
      </c>
      <c r="L32" s="23" t="e">
        <v>#N/A</v>
      </c>
    </row>
    <row r="33" spans="1:137" ht="10.95" customHeight="1" x14ac:dyDescent="0.2">
      <c r="A33" s="48" t="s">
        <v>188</v>
      </c>
      <c r="B33" s="53">
        <v>310890</v>
      </c>
      <c r="C33" s="23">
        <v>133697</v>
      </c>
      <c r="D33" s="23">
        <v>276942</v>
      </c>
      <c r="E33" s="23">
        <v>51415</v>
      </c>
      <c r="F33" s="23">
        <v>215278</v>
      </c>
      <c r="G33" s="23">
        <v>134722</v>
      </c>
      <c r="H33" s="49">
        <v>119440</v>
      </c>
      <c r="I33" s="50">
        <v>2.6</v>
      </c>
      <c r="J33" s="23">
        <v>395</v>
      </c>
      <c r="K33" s="23">
        <v>404</v>
      </c>
      <c r="L33" s="23" t="e">
        <v>#N/A</v>
      </c>
    </row>
    <row r="34" spans="1:137" ht="10.95" customHeight="1" x14ac:dyDescent="0.2">
      <c r="A34" s="48" t="s">
        <v>192</v>
      </c>
      <c r="B34" s="53">
        <v>345048</v>
      </c>
      <c r="C34" s="23">
        <v>146030</v>
      </c>
      <c r="D34" s="23">
        <v>288564</v>
      </c>
      <c r="E34" s="23">
        <v>53960</v>
      </c>
      <c r="F34" s="23">
        <v>225860</v>
      </c>
      <c r="G34" s="23">
        <v>147959</v>
      </c>
      <c r="H34" s="49">
        <v>120650</v>
      </c>
      <c r="I34" s="50">
        <v>2.86</v>
      </c>
      <c r="J34" s="23">
        <v>404</v>
      </c>
      <c r="K34" s="23">
        <v>408</v>
      </c>
      <c r="L34" s="23" t="e">
        <v>#N/A</v>
      </c>
    </row>
    <row r="35" spans="1:137" ht="10.95" customHeight="1" x14ac:dyDescent="0.2">
      <c r="A35" s="48" t="s">
        <v>194</v>
      </c>
      <c r="B35" s="53">
        <v>343400</v>
      </c>
      <c r="C35" s="23">
        <v>154377</v>
      </c>
      <c r="D35" s="23">
        <v>304810</v>
      </c>
      <c r="E35" s="23">
        <v>56940</v>
      </c>
      <c r="F35" s="23">
        <v>238950</v>
      </c>
      <c r="G35" s="23">
        <v>152804</v>
      </c>
      <c r="H35" s="49">
        <v>126170</v>
      </c>
      <c r="I35" s="50">
        <v>2.72</v>
      </c>
      <c r="J35" s="23">
        <v>389</v>
      </c>
      <c r="K35" s="23">
        <v>388</v>
      </c>
      <c r="L35" s="23" t="e">
        <v>#N/A</v>
      </c>
    </row>
    <row r="36" spans="1:137" ht="10.95" customHeight="1" x14ac:dyDescent="0.2">
      <c r="A36" s="48" t="s">
        <v>196</v>
      </c>
      <c r="B36" s="53">
        <v>361000</v>
      </c>
      <c r="C36" s="23">
        <v>147358</v>
      </c>
      <c r="D36" s="23">
        <v>301218</v>
      </c>
      <c r="E36" s="23">
        <v>56660</v>
      </c>
      <c r="F36" s="23">
        <v>235160</v>
      </c>
      <c r="G36" s="23">
        <v>151036</v>
      </c>
      <c r="H36" s="49">
        <v>126570</v>
      </c>
      <c r="I36" s="50">
        <v>2.85</v>
      </c>
      <c r="J36" s="23">
        <v>442</v>
      </c>
      <c r="K36" s="23">
        <v>461</v>
      </c>
      <c r="L36" s="23" t="e">
        <v>#N/A</v>
      </c>
    </row>
    <row r="37" spans="1:137" ht="10.95" customHeight="1" x14ac:dyDescent="0.2">
      <c r="A37" s="48" t="s">
        <v>198</v>
      </c>
      <c r="B37" s="53">
        <v>340190</v>
      </c>
      <c r="C37" s="23">
        <v>166260</v>
      </c>
      <c r="D37" s="23">
        <v>312430</v>
      </c>
      <c r="E37" s="23">
        <v>58610</v>
      </c>
      <c r="F37" s="23">
        <v>244370</v>
      </c>
      <c r="G37" s="23">
        <v>168851</v>
      </c>
      <c r="H37" s="49">
        <v>124420</v>
      </c>
      <c r="I37" s="50">
        <v>2.73</v>
      </c>
      <c r="J37" s="23">
        <v>376</v>
      </c>
      <c r="K37" s="23">
        <v>382</v>
      </c>
      <c r="L37" s="23" t="e">
        <v>#N/A</v>
      </c>
    </row>
    <row r="38" spans="1:137" ht="10.95" customHeight="1" x14ac:dyDescent="0.2">
      <c r="A38" s="48" t="s">
        <v>200</v>
      </c>
      <c r="B38" s="53">
        <v>365950</v>
      </c>
      <c r="C38" s="23">
        <v>166339</v>
      </c>
      <c r="D38" s="23">
        <v>315558</v>
      </c>
      <c r="E38" s="23">
        <v>59440</v>
      </c>
      <c r="F38" s="23">
        <v>247200</v>
      </c>
      <c r="G38" s="23">
        <v>161131</v>
      </c>
      <c r="H38" s="49">
        <v>131270</v>
      </c>
      <c r="I38" s="50">
        <v>2.79</v>
      </c>
      <c r="J38" s="23">
        <v>407</v>
      </c>
      <c r="K38" s="23">
        <v>409</v>
      </c>
      <c r="L38" s="23" t="e">
        <v>#N/A</v>
      </c>
    </row>
    <row r="39" spans="1:137" ht="10.95" customHeight="1" x14ac:dyDescent="0.2">
      <c r="A39" s="48" t="s">
        <v>202</v>
      </c>
      <c r="B39" s="53">
        <v>357660</v>
      </c>
      <c r="C39" s="23">
        <v>158000</v>
      </c>
      <c r="D39" s="23">
        <v>318992</v>
      </c>
      <c r="E39" s="23">
        <v>59380</v>
      </c>
      <c r="F39" s="23">
        <v>249140</v>
      </c>
      <c r="G39" s="23">
        <v>155922</v>
      </c>
      <c r="H39" s="49">
        <v>133530</v>
      </c>
      <c r="I39" s="50">
        <v>2.68</v>
      </c>
      <c r="J39" s="23">
        <v>640</v>
      </c>
      <c r="K39" s="23">
        <v>647</v>
      </c>
      <c r="L39" s="23" t="e">
        <v>#N/A</v>
      </c>
    </row>
    <row r="40" spans="1:137" ht="10.95" customHeight="1" x14ac:dyDescent="0.2">
      <c r="A40" s="48" t="s">
        <v>204</v>
      </c>
      <c r="B40" s="53">
        <v>372590</v>
      </c>
      <c r="C40" s="23">
        <v>167186</v>
      </c>
      <c r="D40" s="23">
        <v>316131</v>
      </c>
      <c r="E40" s="23">
        <v>59440</v>
      </c>
      <c r="F40" s="23">
        <v>248580</v>
      </c>
      <c r="G40" s="23">
        <v>172013</v>
      </c>
      <c r="H40" s="49">
        <v>137300</v>
      </c>
      <c r="I40" s="50">
        <v>2.71</v>
      </c>
      <c r="J40" s="23">
        <v>590</v>
      </c>
      <c r="K40" s="23">
        <v>584</v>
      </c>
      <c r="L40" s="23" t="e">
        <v>#N/A</v>
      </c>
    </row>
    <row r="41" spans="1:137" ht="10.95" customHeight="1" x14ac:dyDescent="0.2">
      <c r="A41" s="48" t="s">
        <v>206</v>
      </c>
      <c r="B41" s="53">
        <v>395390</v>
      </c>
      <c r="C41" s="23">
        <v>175176</v>
      </c>
      <c r="D41" s="23">
        <v>332813</v>
      </c>
      <c r="E41" s="23">
        <v>62880</v>
      </c>
      <c r="F41" s="23">
        <v>261140</v>
      </c>
      <c r="G41" s="23">
        <v>179830</v>
      </c>
      <c r="H41" s="49">
        <v>140260</v>
      </c>
      <c r="I41" s="50">
        <v>2.82</v>
      </c>
      <c r="J41" s="23">
        <v>573</v>
      </c>
      <c r="K41" s="23">
        <v>572</v>
      </c>
      <c r="L41" s="23" t="e">
        <v>#N/A</v>
      </c>
    </row>
    <row r="42" spans="1:137" ht="10.95" customHeight="1" x14ac:dyDescent="0.2">
      <c r="A42" s="48" t="s">
        <v>208</v>
      </c>
      <c r="B42" s="53">
        <v>416540</v>
      </c>
      <c r="C42" s="23">
        <v>178460</v>
      </c>
      <c r="D42" s="23">
        <v>353125</v>
      </c>
      <c r="E42" s="23">
        <v>66960</v>
      </c>
      <c r="F42" s="23">
        <v>276850</v>
      </c>
      <c r="G42" s="23">
        <v>176750</v>
      </c>
      <c r="H42" s="49">
        <v>145620</v>
      </c>
      <c r="I42" s="50">
        <v>2.86</v>
      </c>
      <c r="J42" s="23">
        <v>423</v>
      </c>
      <c r="K42" s="23">
        <v>422</v>
      </c>
      <c r="L42" s="23" t="e">
        <v>#N/A</v>
      </c>
    </row>
    <row r="43" spans="1:137" ht="10.95" customHeight="1" x14ac:dyDescent="0.2">
      <c r="B43" s="15"/>
      <c r="C43" s="15"/>
      <c r="H43" s="15"/>
      <c r="I43" s="55"/>
      <c r="J43" s="55"/>
      <c r="K43" s="61"/>
    </row>
    <row r="44" spans="1:137" ht="10.95" customHeight="1" x14ac:dyDescent="0.2">
      <c r="B44" s="15"/>
      <c r="C44" s="15"/>
      <c r="H44" s="15"/>
      <c r="I44" s="55"/>
      <c r="J44" s="55"/>
      <c r="K44" s="61"/>
    </row>
    <row r="45" spans="1:137" ht="10.95" customHeight="1" x14ac:dyDescent="0.2">
      <c r="B45" s="15"/>
      <c r="C45" s="15"/>
      <c r="H45" s="15"/>
      <c r="I45" s="55"/>
      <c r="J45" s="55"/>
      <c r="K45" s="61"/>
    </row>
    <row r="46" spans="1:137" ht="10.95" customHeight="1" x14ac:dyDescent="0.2">
      <c r="B46" s="17"/>
      <c r="C46" s="17"/>
      <c r="H46" s="17"/>
      <c r="I46" s="13"/>
      <c r="J46" s="13"/>
      <c r="K46" s="17"/>
    </row>
    <row r="47" spans="1:137" s="39" customFormat="1" ht="10.95" customHeight="1" x14ac:dyDescent="0.2">
      <c r="B47" s="49"/>
      <c r="C47" s="49"/>
      <c r="D47" s="2"/>
      <c r="E47" s="2"/>
      <c r="F47" s="2"/>
      <c r="G47" s="2"/>
      <c r="H47" s="49"/>
      <c r="I47" s="50"/>
      <c r="J47" s="50"/>
      <c r="K47" s="5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</row>
    <row r="48" spans="1:137" s="39" customFormat="1" ht="10.95" customHeight="1" x14ac:dyDescent="0.2">
      <c r="B48" s="18"/>
      <c r="C48" s="18"/>
      <c r="D48" s="2"/>
      <c r="E48" s="2"/>
      <c r="F48" s="2"/>
      <c r="G48" s="2"/>
      <c r="H48" s="18"/>
      <c r="I48" s="57"/>
      <c r="J48" s="57"/>
      <c r="K48" s="7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</row>
    <row r="49" spans="2:137" s="39" customFormat="1" ht="10.95" customHeight="1" x14ac:dyDescent="0.2">
      <c r="B49" s="7"/>
      <c r="C49" s="7"/>
      <c r="D49" s="2"/>
      <c r="E49" s="2"/>
      <c r="F49" s="2"/>
      <c r="G49" s="2"/>
      <c r="H49" s="7"/>
      <c r="I49" s="13"/>
      <c r="J49" s="13"/>
      <c r="K49" s="1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</row>
    <row r="50" spans="2:137" s="39" customFormat="1" ht="10.95" customHeight="1" x14ac:dyDescent="0.2">
      <c r="B50" s="15"/>
      <c r="C50" s="15"/>
      <c r="D50" s="2"/>
      <c r="E50" s="2"/>
      <c r="F50" s="2"/>
      <c r="G50" s="2"/>
      <c r="H50" s="15"/>
      <c r="I50" s="55"/>
      <c r="J50" s="55"/>
      <c r="K50" s="6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</row>
    <row r="51" spans="2:137" s="39" customFormat="1" ht="10.95" customHeight="1" x14ac:dyDescent="0.2">
      <c r="B51" s="15"/>
      <c r="C51" s="15"/>
      <c r="D51" s="2"/>
      <c r="E51" s="2"/>
      <c r="F51" s="2"/>
      <c r="G51" s="2"/>
      <c r="H51" s="15"/>
      <c r="I51" s="55"/>
      <c r="J51" s="55"/>
      <c r="K51" s="6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</row>
    <row r="52" spans="2:137" s="39" customFormat="1" ht="10.95" customHeight="1" x14ac:dyDescent="0.2">
      <c r="B52" s="7"/>
      <c r="C52" s="7"/>
      <c r="D52" s="2"/>
      <c r="E52" s="2"/>
      <c r="F52" s="2"/>
      <c r="G52" s="2"/>
      <c r="H52" s="7"/>
      <c r="I52" s="13"/>
      <c r="J52" s="13"/>
      <c r="K52" s="1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</row>
    <row r="53" spans="2:137" s="39" customFormat="1" ht="10.95" customHeight="1" x14ac:dyDescent="0.2">
      <c r="B53" s="2"/>
      <c r="C53" s="2"/>
      <c r="D53" s="2"/>
      <c r="E53" s="2"/>
      <c r="F53" s="2"/>
      <c r="G53" s="2"/>
      <c r="H53" s="2"/>
      <c r="I53" s="40"/>
      <c r="J53" s="4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</row>
    <row r="54" spans="2:137" s="39" customFormat="1" ht="10.95" customHeight="1" x14ac:dyDescent="0.2">
      <c r="B54" s="21"/>
      <c r="C54" s="21"/>
      <c r="D54" s="2"/>
      <c r="E54" s="2"/>
      <c r="F54" s="2"/>
      <c r="G54" s="2"/>
      <c r="H54" s="21"/>
      <c r="I54" s="58"/>
      <c r="J54" s="58"/>
      <c r="K54" s="7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</row>
    <row r="55" spans="2:137" s="39" customFormat="1" ht="10.95" customHeight="1" x14ac:dyDescent="0.2">
      <c r="B55" s="21"/>
      <c r="C55" s="21"/>
      <c r="D55" s="2"/>
      <c r="E55" s="2"/>
      <c r="F55" s="2"/>
      <c r="G55" s="2"/>
      <c r="H55" s="21"/>
      <c r="I55" s="58"/>
      <c r="J55" s="58"/>
      <c r="K55" s="7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</row>
    <row r="56" spans="2:137" s="39" customFormat="1" ht="10.95" customHeight="1" x14ac:dyDescent="0.2">
      <c r="B56" s="21"/>
      <c r="C56" s="21"/>
      <c r="D56" s="2"/>
      <c r="E56" s="2"/>
      <c r="F56" s="2"/>
      <c r="G56" s="2"/>
      <c r="H56" s="21"/>
      <c r="I56" s="58"/>
      <c r="J56" s="58"/>
      <c r="K56" s="7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</row>
    <row r="57" spans="2:137" s="39" customFormat="1" ht="10.95" customHeight="1" x14ac:dyDescent="0.2">
      <c r="B57" s="21"/>
      <c r="C57" s="21"/>
      <c r="D57" s="2"/>
      <c r="E57" s="2"/>
      <c r="F57" s="2"/>
      <c r="G57" s="2"/>
      <c r="H57" s="21"/>
      <c r="I57" s="58"/>
      <c r="J57" s="58"/>
      <c r="K57" s="7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</row>
    <row r="58" spans="2:137" s="39" customFormat="1" ht="10.95" customHeight="1" x14ac:dyDescent="0.2">
      <c r="B58" s="21"/>
      <c r="C58" s="21"/>
      <c r="D58" s="2"/>
      <c r="E58" s="2"/>
      <c r="F58" s="2"/>
      <c r="G58" s="2"/>
      <c r="H58" s="21"/>
      <c r="I58" s="58"/>
      <c r="J58" s="58"/>
      <c r="K58" s="7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</row>
    <row r="59" spans="2:137" s="39" customFormat="1" ht="10.95" customHeight="1" x14ac:dyDescent="0.2">
      <c r="B59" s="2"/>
      <c r="C59" s="2"/>
      <c r="D59" s="2"/>
      <c r="E59" s="2"/>
      <c r="F59" s="2"/>
      <c r="G59" s="2"/>
      <c r="H59" s="2"/>
      <c r="I59" s="40"/>
      <c r="J59" s="4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</row>
    <row r="60" spans="2:137" s="39" customFormat="1" ht="10.95" customHeight="1" x14ac:dyDescent="0.2">
      <c r="B60" s="2"/>
      <c r="C60" s="2"/>
      <c r="D60" s="2"/>
      <c r="E60" s="2"/>
      <c r="F60" s="2"/>
      <c r="G60" s="2"/>
      <c r="H60" s="2"/>
      <c r="I60" s="40"/>
      <c r="J60" s="4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</row>
    <row r="61" spans="2:137" s="39" customFormat="1" ht="10.95" customHeight="1" x14ac:dyDescent="0.2">
      <c r="B61" s="2"/>
      <c r="C61" s="2"/>
      <c r="D61" s="2"/>
      <c r="E61" s="2"/>
      <c r="F61" s="2"/>
      <c r="G61" s="2"/>
      <c r="H61" s="2"/>
      <c r="I61" s="40"/>
      <c r="J61" s="40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</row>
    <row r="62" spans="2:137" s="39" customFormat="1" ht="10.95" customHeight="1" x14ac:dyDescent="0.2">
      <c r="B62" s="2"/>
      <c r="C62" s="2"/>
      <c r="D62" s="2"/>
      <c r="E62" s="2"/>
      <c r="F62" s="2"/>
      <c r="G62" s="2"/>
      <c r="H62" s="2"/>
      <c r="I62" s="40"/>
      <c r="J62" s="4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</row>
    <row r="63" spans="2:137" s="39" customFormat="1" ht="10.95" customHeight="1" x14ac:dyDescent="0.2">
      <c r="B63" s="2"/>
      <c r="C63" s="2"/>
      <c r="D63" s="2"/>
      <c r="E63" s="2"/>
      <c r="F63" s="2"/>
      <c r="G63" s="2"/>
      <c r="H63" s="2"/>
      <c r="I63" s="40"/>
      <c r="J63" s="4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</row>
    <row r="64" spans="2:137" s="39" customFormat="1" ht="10.95" customHeight="1" x14ac:dyDescent="0.2">
      <c r="B64" s="2"/>
      <c r="C64" s="2"/>
      <c r="D64" s="2"/>
      <c r="E64" s="2"/>
      <c r="F64" s="2"/>
      <c r="G64" s="2"/>
      <c r="H64" s="2"/>
      <c r="I64" s="40"/>
      <c r="J64" s="4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</row>
    <row r="65" spans="2:137" s="39" customFormat="1" ht="10.95" customHeight="1" x14ac:dyDescent="0.2">
      <c r="B65" s="2"/>
      <c r="C65" s="2"/>
      <c r="D65" s="2"/>
      <c r="E65" s="2"/>
      <c r="F65" s="2"/>
      <c r="G65" s="2"/>
      <c r="H65" s="2"/>
      <c r="I65" s="40"/>
      <c r="J65" s="4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</row>
    <row r="66" spans="2:137" s="39" customFormat="1" ht="10.95" customHeight="1" x14ac:dyDescent="0.2">
      <c r="B66" s="2"/>
      <c r="C66" s="2"/>
      <c r="D66" s="2"/>
      <c r="E66" s="2"/>
      <c r="F66" s="2"/>
      <c r="G66" s="2"/>
      <c r="H66" s="2"/>
      <c r="I66" s="40"/>
      <c r="J66" s="4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</row>
    <row r="67" spans="2:137" s="39" customFormat="1" ht="10.95" customHeight="1" x14ac:dyDescent="0.2">
      <c r="B67" s="2"/>
      <c r="C67" s="2"/>
      <c r="D67" s="2"/>
      <c r="E67" s="2"/>
      <c r="F67" s="2"/>
      <c r="G67" s="2"/>
      <c r="H67" s="2"/>
      <c r="I67" s="40"/>
      <c r="J67" s="4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</row>
    <row r="68" spans="2:137" s="39" customFormat="1" ht="10.95" customHeight="1" x14ac:dyDescent="0.2">
      <c r="B68" s="2"/>
      <c r="C68" s="2"/>
      <c r="D68" s="2"/>
      <c r="E68" s="2"/>
      <c r="F68" s="2"/>
      <c r="G68" s="2"/>
      <c r="H68" s="2"/>
      <c r="I68" s="40"/>
      <c r="J68" s="4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</row>
    <row r="69" spans="2:137" s="39" customFormat="1" ht="10.95" customHeight="1" x14ac:dyDescent="0.2">
      <c r="B69" s="2"/>
      <c r="C69" s="2"/>
      <c r="D69" s="2"/>
      <c r="E69" s="2"/>
      <c r="F69" s="2"/>
      <c r="G69" s="2"/>
      <c r="H69" s="2"/>
      <c r="I69" s="40"/>
      <c r="J69" s="4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</row>
    <row r="70" spans="2:137" s="39" customFormat="1" ht="10.95" customHeight="1" x14ac:dyDescent="0.2">
      <c r="B70" s="2"/>
      <c r="C70" s="2"/>
      <c r="D70" s="2"/>
      <c r="E70" s="2"/>
      <c r="F70" s="2"/>
      <c r="G70" s="2"/>
      <c r="H70" s="2"/>
      <c r="I70" s="40"/>
      <c r="J70" s="4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</row>
    <row r="71" spans="2:137" s="39" customFormat="1" ht="10.95" customHeight="1" x14ac:dyDescent="0.2">
      <c r="B71" s="2"/>
      <c r="C71" s="2"/>
      <c r="D71" s="2"/>
      <c r="E71" s="2"/>
      <c r="F71" s="2"/>
      <c r="G71" s="2"/>
      <c r="H71" s="2"/>
      <c r="I71" s="40"/>
      <c r="J71" s="4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</row>
    <row r="72" spans="2:137" s="39" customFormat="1" ht="10.95" customHeight="1" x14ac:dyDescent="0.2">
      <c r="B72" s="2"/>
      <c r="C72" s="2"/>
      <c r="D72" s="2"/>
      <c r="E72" s="2"/>
      <c r="F72" s="2"/>
      <c r="G72" s="2"/>
      <c r="H72" s="2"/>
      <c r="I72" s="40"/>
      <c r="J72" s="4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</row>
    <row r="73" spans="2:137" s="39" customFormat="1" ht="10.95" customHeight="1" x14ac:dyDescent="0.2">
      <c r="B73" s="2"/>
      <c r="C73" s="2"/>
      <c r="D73" s="2"/>
      <c r="E73" s="2"/>
      <c r="F73" s="2"/>
      <c r="G73" s="2"/>
      <c r="H73" s="2"/>
      <c r="I73" s="40"/>
      <c r="J73" s="4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</row>
    <row r="74" spans="2:137" s="39" customFormat="1" ht="10.95" customHeight="1" x14ac:dyDescent="0.2">
      <c r="B74" s="2"/>
      <c r="C74" s="2"/>
      <c r="D74" s="2"/>
      <c r="E74" s="2"/>
      <c r="F74" s="2"/>
      <c r="G74" s="2"/>
      <c r="H74" s="2"/>
      <c r="I74" s="40"/>
      <c r="J74" s="4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</row>
    <row r="75" spans="2:137" s="39" customFormat="1" ht="10.95" customHeight="1" x14ac:dyDescent="0.2">
      <c r="B75" s="2"/>
      <c r="C75" s="2"/>
      <c r="D75" s="2"/>
      <c r="E75" s="2"/>
      <c r="F75" s="2"/>
      <c r="G75" s="2"/>
      <c r="H75" s="2"/>
      <c r="I75" s="40"/>
      <c r="J75" s="4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</row>
    <row r="76" spans="2:137" s="39" customFormat="1" ht="10.95" customHeight="1" x14ac:dyDescent="0.2">
      <c r="B76" s="2"/>
      <c r="C76" s="2"/>
      <c r="D76" s="2"/>
      <c r="E76" s="2"/>
      <c r="F76" s="2"/>
      <c r="G76" s="2"/>
      <c r="H76" s="2"/>
      <c r="I76" s="40"/>
      <c r="J76" s="4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</row>
    <row r="77" spans="2:137" s="39" customFormat="1" ht="10.95" customHeight="1" x14ac:dyDescent="0.2">
      <c r="B77" s="2"/>
      <c r="C77" s="2"/>
      <c r="D77" s="2"/>
      <c r="E77" s="2"/>
      <c r="F77" s="2"/>
      <c r="G77" s="2"/>
      <c r="H77" s="2"/>
      <c r="I77" s="40"/>
      <c r="J77" s="4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</row>
    <row r="78" spans="2:137" s="39" customFormat="1" ht="10.95" customHeight="1" x14ac:dyDescent="0.2">
      <c r="B78" s="2"/>
      <c r="C78" s="2"/>
      <c r="D78" s="2"/>
      <c r="E78" s="2"/>
      <c r="F78" s="2"/>
      <c r="G78" s="2"/>
      <c r="H78" s="2"/>
      <c r="I78" s="40"/>
      <c r="J78" s="4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</row>
    <row r="79" spans="2:137" s="39" customFormat="1" ht="10.95" customHeight="1" x14ac:dyDescent="0.2">
      <c r="B79" s="2"/>
      <c r="C79" s="2"/>
      <c r="D79" s="2"/>
      <c r="E79" s="2"/>
      <c r="F79" s="2"/>
      <c r="G79" s="2"/>
      <c r="H79" s="2"/>
      <c r="I79" s="40"/>
      <c r="J79" s="4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</row>
    <row r="80" spans="2:137" s="39" customFormat="1" ht="10.95" customHeight="1" x14ac:dyDescent="0.2">
      <c r="B80" s="2"/>
      <c r="C80" s="2"/>
      <c r="D80" s="2"/>
      <c r="E80" s="2"/>
      <c r="F80" s="2"/>
      <c r="G80" s="2"/>
      <c r="H80" s="2"/>
      <c r="I80" s="40"/>
      <c r="J80" s="4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</row>
    <row r="81" spans="2:137" s="39" customFormat="1" ht="10.95" customHeight="1" x14ac:dyDescent="0.2">
      <c r="B81" s="2"/>
      <c r="C81" s="2"/>
      <c r="D81" s="2"/>
      <c r="E81" s="2"/>
      <c r="F81" s="2"/>
      <c r="G81" s="2"/>
      <c r="H81" s="2"/>
      <c r="I81" s="40"/>
      <c r="J81" s="4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</row>
    <row r="82" spans="2:137" s="39" customFormat="1" ht="10.95" customHeight="1" x14ac:dyDescent="0.2">
      <c r="B82" s="2"/>
      <c r="C82" s="2"/>
      <c r="D82" s="2"/>
      <c r="E82" s="2"/>
      <c r="F82" s="2"/>
      <c r="G82" s="2"/>
      <c r="H82" s="2"/>
      <c r="I82" s="40"/>
      <c r="J82" s="4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</row>
    <row r="83" spans="2:137" s="39" customFormat="1" ht="10.95" customHeight="1" x14ac:dyDescent="0.2">
      <c r="B83" s="2"/>
      <c r="C83" s="2"/>
      <c r="D83" s="2"/>
      <c r="E83" s="2"/>
      <c r="F83" s="2"/>
      <c r="G83" s="2"/>
      <c r="H83" s="2"/>
      <c r="I83" s="40"/>
      <c r="J83" s="4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</row>
    <row r="84" spans="2:137" s="39" customFormat="1" ht="10.95" customHeight="1" x14ac:dyDescent="0.2">
      <c r="B84" s="2"/>
      <c r="C84" s="2"/>
      <c r="D84" s="2"/>
      <c r="E84" s="2"/>
      <c r="F84" s="2"/>
      <c r="G84" s="2"/>
      <c r="H84" s="2"/>
      <c r="I84" s="40"/>
      <c r="J84" s="4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</row>
    <row r="85" spans="2:137" s="39" customFormat="1" ht="10.95" customHeight="1" x14ac:dyDescent="0.2">
      <c r="B85" s="2"/>
      <c r="C85" s="2"/>
      <c r="D85" s="2"/>
      <c r="E85" s="2"/>
      <c r="F85" s="2"/>
      <c r="G85" s="2"/>
      <c r="H85" s="2"/>
      <c r="I85" s="40"/>
      <c r="J85" s="4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</row>
    <row r="86" spans="2:137" s="39" customFormat="1" ht="10.95" customHeight="1" x14ac:dyDescent="0.2">
      <c r="B86" s="2"/>
      <c r="C86" s="2"/>
      <c r="D86" s="2"/>
      <c r="E86" s="2"/>
      <c r="F86" s="2"/>
      <c r="G86" s="2"/>
      <c r="H86" s="2"/>
      <c r="I86" s="40"/>
      <c r="J86" s="4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</row>
    <row r="87" spans="2:137" s="39" customFormat="1" ht="10.95" customHeight="1" x14ac:dyDescent="0.2">
      <c r="B87" s="2"/>
      <c r="C87" s="2"/>
      <c r="D87" s="2"/>
      <c r="E87" s="2"/>
      <c r="F87" s="2"/>
      <c r="G87" s="2"/>
      <c r="H87" s="2"/>
      <c r="I87" s="40"/>
      <c r="J87" s="4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</row>
    <row r="88" spans="2:137" s="39" customFormat="1" ht="10.95" customHeight="1" x14ac:dyDescent="0.2">
      <c r="B88" s="2"/>
      <c r="C88" s="2"/>
      <c r="D88" s="2"/>
      <c r="E88" s="2"/>
      <c r="F88" s="2"/>
      <c r="G88" s="2"/>
      <c r="H88" s="2"/>
      <c r="I88" s="40"/>
      <c r="J88" s="4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</row>
    <row r="89" spans="2:137" s="39" customFormat="1" ht="10.95" customHeight="1" x14ac:dyDescent="0.2">
      <c r="B89" s="2"/>
      <c r="C89" s="2"/>
      <c r="D89" s="2"/>
      <c r="E89" s="2"/>
      <c r="F89" s="2"/>
      <c r="G89" s="2"/>
      <c r="H89" s="2"/>
      <c r="I89" s="40"/>
      <c r="J89" s="4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</row>
    <row r="90" spans="2:137" s="39" customFormat="1" ht="10.95" customHeight="1" x14ac:dyDescent="0.2">
      <c r="B90" s="2"/>
      <c r="C90" s="2"/>
      <c r="D90" s="2"/>
      <c r="E90" s="2"/>
      <c r="F90" s="2"/>
      <c r="G90" s="2"/>
      <c r="H90" s="2"/>
      <c r="I90" s="40"/>
      <c r="J90" s="4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</row>
    <row r="91" spans="2:137" s="39" customFormat="1" ht="10.95" customHeight="1" x14ac:dyDescent="0.2">
      <c r="B91" s="2"/>
      <c r="C91" s="2"/>
      <c r="D91" s="2"/>
      <c r="E91" s="2"/>
      <c r="F91" s="2"/>
      <c r="G91" s="2"/>
      <c r="H91" s="2"/>
      <c r="I91" s="40"/>
      <c r="J91" s="4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</row>
    <row r="92" spans="2:137" s="39" customFormat="1" ht="10.95" customHeight="1" x14ac:dyDescent="0.2">
      <c r="B92" s="2"/>
      <c r="C92" s="2"/>
      <c r="D92" s="2"/>
      <c r="E92" s="2"/>
      <c r="F92" s="2"/>
      <c r="G92" s="2"/>
      <c r="H92" s="2"/>
      <c r="I92" s="40"/>
      <c r="J92" s="4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</row>
    <row r="93" spans="2:137" s="39" customFormat="1" ht="10.95" customHeight="1" x14ac:dyDescent="0.2">
      <c r="B93" s="2"/>
      <c r="C93" s="2"/>
      <c r="D93" s="2"/>
      <c r="E93" s="2"/>
      <c r="F93" s="2"/>
      <c r="G93" s="2"/>
      <c r="H93" s="2"/>
      <c r="I93" s="40"/>
      <c r="J93" s="4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</row>
    <row r="94" spans="2:137" s="39" customFormat="1" ht="10.95" customHeight="1" x14ac:dyDescent="0.2">
      <c r="B94" s="2"/>
      <c r="C94" s="2"/>
      <c r="D94" s="2"/>
      <c r="E94" s="2"/>
      <c r="F94" s="2"/>
      <c r="G94" s="2"/>
      <c r="H94" s="2"/>
      <c r="I94" s="40"/>
      <c r="J94" s="4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</row>
    <row r="95" spans="2:137" s="39" customFormat="1" ht="10.95" customHeight="1" x14ac:dyDescent="0.2">
      <c r="B95" s="2"/>
      <c r="C95" s="2"/>
      <c r="D95" s="2"/>
      <c r="E95" s="2"/>
      <c r="F95" s="2"/>
      <c r="G95" s="2"/>
      <c r="H95" s="2"/>
      <c r="I95" s="40"/>
      <c r="J95" s="4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</row>
    <row r="96" spans="2:137" s="39" customFormat="1" ht="10.95" customHeight="1" x14ac:dyDescent="0.2">
      <c r="B96" s="2"/>
      <c r="C96" s="2"/>
      <c r="D96" s="2"/>
      <c r="E96" s="2"/>
      <c r="F96" s="2"/>
      <c r="G96" s="2"/>
      <c r="H96" s="2"/>
      <c r="I96" s="40"/>
      <c r="J96" s="4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</row>
    <row r="97" spans="2:137" s="39" customFormat="1" ht="10.95" customHeight="1" x14ac:dyDescent="0.2">
      <c r="B97" s="2"/>
      <c r="C97" s="2"/>
      <c r="D97" s="2"/>
      <c r="E97" s="2"/>
      <c r="F97" s="2"/>
      <c r="G97" s="2"/>
      <c r="H97" s="2"/>
      <c r="I97" s="40"/>
      <c r="J97" s="4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</row>
    <row r="98" spans="2:137" s="39" customFormat="1" ht="10.95" customHeight="1" x14ac:dyDescent="0.2">
      <c r="B98" s="2"/>
      <c r="C98" s="2"/>
      <c r="D98" s="2"/>
      <c r="E98" s="2"/>
      <c r="F98" s="2"/>
      <c r="G98" s="2"/>
      <c r="H98" s="2"/>
      <c r="I98" s="40"/>
      <c r="J98" s="4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</row>
    <row r="99" spans="2:137" s="39" customFormat="1" ht="10.95" customHeight="1" x14ac:dyDescent="0.2">
      <c r="B99" s="2"/>
      <c r="C99" s="2"/>
      <c r="D99" s="2"/>
      <c r="E99" s="2"/>
      <c r="F99" s="2"/>
      <c r="G99" s="2"/>
      <c r="H99" s="2"/>
      <c r="I99" s="40"/>
      <c r="J99" s="4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</row>
    <row r="100" spans="2:137" s="39" customFormat="1" ht="10.95" customHeight="1" x14ac:dyDescent="0.2">
      <c r="B100" s="2"/>
      <c r="C100" s="2"/>
      <c r="D100" s="2"/>
      <c r="E100" s="2"/>
      <c r="F100" s="2"/>
      <c r="G100" s="2"/>
      <c r="H100" s="2"/>
      <c r="I100" s="40"/>
      <c r="J100" s="4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</row>
    <row r="101" spans="2:137" s="39" customFormat="1" ht="10.95" customHeight="1" x14ac:dyDescent="0.2">
      <c r="B101" s="2"/>
      <c r="C101" s="2"/>
      <c r="D101" s="2"/>
      <c r="E101" s="2"/>
      <c r="F101" s="2"/>
      <c r="G101" s="2"/>
      <c r="H101" s="2"/>
      <c r="I101" s="40"/>
      <c r="J101" s="4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</row>
    <row r="102" spans="2:137" s="39" customFormat="1" ht="10.95" customHeight="1" x14ac:dyDescent="0.2">
      <c r="B102" s="2"/>
      <c r="C102" s="2"/>
      <c r="D102" s="2"/>
      <c r="E102" s="2"/>
      <c r="F102" s="2"/>
      <c r="G102" s="2"/>
      <c r="H102" s="2"/>
      <c r="I102" s="40"/>
      <c r="J102" s="4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</row>
    <row r="103" spans="2:137" s="39" customFormat="1" ht="10.95" customHeight="1" x14ac:dyDescent="0.2">
      <c r="B103" s="2"/>
      <c r="C103" s="2"/>
      <c r="D103" s="2"/>
      <c r="E103" s="2"/>
      <c r="F103" s="2"/>
      <c r="G103" s="2"/>
      <c r="H103" s="2"/>
      <c r="I103" s="40"/>
      <c r="J103" s="4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</row>
    <row r="104" spans="2:137" s="39" customFormat="1" ht="10.95" customHeight="1" x14ac:dyDescent="0.2">
      <c r="B104" s="2"/>
      <c r="C104" s="2"/>
      <c r="D104" s="2"/>
      <c r="E104" s="2"/>
      <c r="F104" s="2"/>
      <c r="G104" s="2"/>
      <c r="H104" s="2"/>
      <c r="I104" s="40"/>
      <c r="J104" s="4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</row>
    <row r="105" spans="2:137" s="39" customFormat="1" ht="10.95" customHeight="1" x14ac:dyDescent="0.2">
      <c r="B105" s="2"/>
      <c r="C105" s="2"/>
      <c r="D105" s="2"/>
      <c r="E105" s="2"/>
      <c r="F105" s="2"/>
      <c r="G105" s="2"/>
      <c r="H105" s="2"/>
      <c r="I105" s="40"/>
      <c r="J105" s="4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</row>
    <row r="106" spans="2:137" s="39" customFormat="1" ht="10.95" customHeight="1" x14ac:dyDescent="0.2">
      <c r="B106" s="2"/>
      <c r="C106" s="2"/>
      <c r="D106" s="2"/>
      <c r="E106" s="2"/>
      <c r="F106" s="2"/>
      <c r="G106" s="2"/>
      <c r="H106" s="2"/>
      <c r="I106" s="40"/>
      <c r="J106" s="4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</row>
    <row r="107" spans="2:137" s="39" customFormat="1" ht="10.95" customHeight="1" x14ac:dyDescent="0.2">
      <c r="B107" s="2"/>
      <c r="C107" s="2"/>
      <c r="D107" s="2"/>
      <c r="E107" s="2"/>
      <c r="F107" s="2"/>
      <c r="G107" s="2"/>
      <c r="H107" s="2"/>
      <c r="I107" s="40"/>
      <c r="J107" s="4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</row>
    <row r="108" spans="2:137" s="39" customFormat="1" ht="10.95" customHeight="1" x14ac:dyDescent="0.2">
      <c r="B108" s="2"/>
      <c r="C108" s="2"/>
      <c r="D108" s="2"/>
      <c r="E108" s="2"/>
      <c r="F108" s="2"/>
      <c r="G108" s="2"/>
      <c r="H108" s="2"/>
      <c r="I108" s="40"/>
      <c r="J108" s="4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</row>
    <row r="109" spans="2:137" s="39" customFormat="1" ht="10.95" customHeight="1" x14ac:dyDescent="0.2">
      <c r="B109" s="2"/>
      <c r="C109" s="2"/>
      <c r="D109" s="2"/>
      <c r="E109" s="2"/>
      <c r="F109" s="2"/>
      <c r="G109" s="2"/>
      <c r="H109" s="2"/>
      <c r="I109" s="40"/>
      <c r="J109" s="4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</row>
    <row r="110" spans="2:137" s="39" customFormat="1" ht="10.95" customHeight="1" x14ac:dyDescent="0.2">
      <c r="B110" s="2"/>
      <c r="C110" s="2"/>
      <c r="D110" s="2"/>
      <c r="E110" s="2"/>
      <c r="F110" s="2"/>
      <c r="G110" s="2"/>
      <c r="H110" s="2"/>
      <c r="I110" s="40"/>
      <c r="J110" s="4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</row>
    <row r="111" spans="2:137" s="39" customFormat="1" ht="10.95" customHeight="1" x14ac:dyDescent="0.2">
      <c r="B111" s="2"/>
      <c r="C111" s="2"/>
      <c r="D111" s="2"/>
      <c r="E111" s="2"/>
      <c r="F111" s="2"/>
      <c r="G111" s="2"/>
      <c r="H111" s="2"/>
      <c r="I111" s="40"/>
      <c r="J111" s="4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</row>
    <row r="112" spans="2:137" s="39" customFormat="1" ht="10.95" customHeight="1" x14ac:dyDescent="0.2">
      <c r="B112" s="2"/>
      <c r="C112" s="2"/>
      <c r="D112" s="2"/>
      <c r="E112" s="2"/>
      <c r="F112" s="2"/>
      <c r="G112" s="2"/>
      <c r="H112" s="2"/>
      <c r="I112" s="40"/>
      <c r="J112" s="4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</row>
    <row r="113" spans="2:137" s="39" customFormat="1" ht="10.95" customHeight="1" x14ac:dyDescent="0.2">
      <c r="B113" s="2"/>
      <c r="C113" s="2"/>
      <c r="D113" s="2"/>
      <c r="E113" s="2"/>
      <c r="F113" s="2"/>
      <c r="G113" s="2"/>
      <c r="H113" s="2"/>
      <c r="I113" s="40"/>
      <c r="J113" s="4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</row>
    <row r="114" spans="2:137" s="39" customFormat="1" ht="10.95" customHeight="1" x14ac:dyDescent="0.2">
      <c r="B114" s="2"/>
      <c r="C114" s="2"/>
      <c r="D114" s="2"/>
      <c r="E114" s="2"/>
      <c r="F114" s="2"/>
      <c r="G114" s="2"/>
      <c r="H114" s="2"/>
      <c r="I114" s="40"/>
      <c r="J114" s="4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</row>
    <row r="115" spans="2:137" s="39" customFormat="1" ht="10.95" customHeight="1" x14ac:dyDescent="0.2">
      <c r="B115" s="2"/>
      <c r="C115" s="2"/>
      <c r="D115" s="2"/>
      <c r="E115" s="2"/>
      <c r="F115" s="2"/>
      <c r="G115" s="2"/>
      <c r="H115" s="2"/>
      <c r="I115" s="40"/>
      <c r="J115" s="4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</row>
    <row r="116" spans="2:137" s="39" customFormat="1" ht="10.95" customHeight="1" x14ac:dyDescent="0.2">
      <c r="B116" s="2"/>
      <c r="C116" s="2"/>
      <c r="D116" s="2"/>
      <c r="E116" s="2"/>
      <c r="F116" s="2"/>
      <c r="G116" s="2"/>
      <c r="H116" s="2"/>
      <c r="I116" s="40"/>
      <c r="J116" s="4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</row>
    <row r="117" spans="2:137" s="39" customFormat="1" ht="10.95" customHeight="1" x14ac:dyDescent="0.2">
      <c r="B117" s="2"/>
      <c r="C117" s="2"/>
      <c r="D117" s="2"/>
      <c r="E117" s="2"/>
      <c r="F117" s="2"/>
      <c r="G117" s="2"/>
      <c r="H117" s="2"/>
      <c r="I117" s="40"/>
      <c r="J117" s="4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</row>
    <row r="118" spans="2:137" s="39" customFormat="1" ht="10.95" customHeight="1" x14ac:dyDescent="0.2">
      <c r="B118" s="2"/>
      <c r="C118" s="2"/>
      <c r="D118" s="2"/>
      <c r="E118" s="2"/>
      <c r="F118" s="2"/>
      <c r="G118" s="2"/>
      <c r="H118" s="2"/>
      <c r="I118" s="40"/>
      <c r="J118" s="4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</row>
    <row r="119" spans="2:137" s="39" customFormat="1" ht="10.95" customHeight="1" x14ac:dyDescent="0.2">
      <c r="B119" s="2"/>
      <c r="C119" s="2"/>
      <c r="D119" s="2"/>
      <c r="E119" s="2"/>
      <c r="F119" s="2"/>
      <c r="G119" s="2"/>
      <c r="H119" s="2"/>
      <c r="I119" s="40"/>
      <c r="J119" s="4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</row>
    <row r="120" spans="2:137" s="39" customFormat="1" ht="10.95" customHeight="1" x14ac:dyDescent="0.2">
      <c r="B120" s="2"/>
      <c r="C120" s="2"/>
      <c r="D120" s="2"/>
      <c r="E120" s="2"/>
      <c r="F120" s="2"/>
      <c r="G120" s="2"/>
      <c r="H120" s="2"/>
      <c r="I120" s="40"/>
      <c r="J120" s="4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</row>
    <row r="121" spans="2:137" s="39" customFormat="1" ht="10.95" customHeight="1" x14ac:dyDescent="0.2">
      <c r="B121" s="2"/>
      <c r="C121" s="2"/>
      <c r="D121" s="2"/>
      <c r="E121" s="2"/>
      <c r="F121" s="2"/>
      <c r="G121" s="2"/>
      <c r="H121" s="2"/>
      <c r="I121" s="40"/>
      <c r="J121" s="4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</row>
    <row r="122" spans="2:137" s="39" customFormat="1" ht="10.95" customHeight="1" x14ac:dyDescent="0.2">
      <c r="B122" s="2"/>
      <c r="C122" s="2"/>
      <c r="D122" s="2"/>
      <c r="E122" s="2"/>
      <c r="F122" s="2"/>
      <c r="G122" s="2"/>
      <c r="H122" s="2"/>
      <c r="I122" s="40"/>
      <c r="J122" s="4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</row>
    <row r="123" spans="2:137" s="39" customFormat="1" ht="10.95" customHeight="1" x14ac:dyDescent="0.2">
      <c r="B123" s="2"/>
      <c r="C123" s="2"/>
      <c r="D123" s="2"/>
      <c r="E123" s="2"/>
      <c r="F123" s="2"/>
      <c r="G123" s="2"/>
      <c r="H123" s="2"/>
      <c r="I123" s="40"/>
      <c r="J123" s="4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</row>
    <row r="124" spans="2:137" s="39" customFormat="1" ht="10.95" customHeight="1" x14ac:dyDescent="0.2">
      <c r="B124" s="2"/>
      <c r="C124" s="2"/>
      <c r="D124" s="2"/>
      <c r="E124" s="2"/>
      <c r="F124" s="2"/>
      <c r="G124" s="2"/>
      <c r="H124" s="2"/>
      <c r="I124" s="40"/>
      <c r="J124" s="4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</row>
    <row r="125" spans="2:137" s="39" customFormat="1" ht="10.95" customHeight="1" x14ac:dyDescent="0.2">
      <c r="B125" s="2"/>
      <c r="C125" s="2"/>
      <c r="D125" s="2"/>
      <c r="E125" s="2"/>
      <c r="F125" s="2"/>
      <c r="G125" s="2"/>
      <c r="H125" s="2"/>
      <c r="I125" s="40"/>
      <c r="J125" s="4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</row>
    <row r="126" spans="2:137" s="39" customFormat="1" ht="10.95" customHeight="1" x14ac:dyDescent="0.2">
      <c r="B126" s="2"/>
      <c r="C126" s="2"/>
      <c r="D126" s="2"/>
      <c r="E126" s="2"/>
      <c r="F126" s="2"/>
      <c r="G126" s="2"/>
      <c r="H126" s="2"/>
      <c r="I126" s="40"/>
      <c r="J126" s="4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</row>
    <row r="127" spans="2:137" s="39" customFormat="1" ht="10.95" customHeight="1" x14ac:dyDescent="0.2">
      <c r="B127" s="2"/>
      <c r="C127" s="2"/>
      <c r="D127" s="2"/>
      <c r="E127" s="2"/>
      <c r="F127" s="2"/>
      <c r="G127" s="2"/>
      <c r="H127" s="2"/>
      <c r="I127" s="40"/>
      <c r="J127" s="4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</row>
    <row r="128" spans="2:137" s="39" customFormat="1" ht="10.95" customHeight="1" x14ac:dyDescent="0.2">
      <c r="B128" s="2"/>
      <c r="C128" s="2"/>
      <c r="D128" s="2"/>
      <c r="E128" s="2"/>
      <c r="F128" s="2"/>
      <c r="G128" s="2"/>
      <c r="H128" s="2"/>
      <c r="I128" s="40"/>
      <c r="J128" s="4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</row>
    <row r="129" spans="2:137" s="39" customFormat="1" ht="10.95" customHeight="1" x14ac:dyDescent="0.2">
      <c r="B129" s="2"/>
      <c r="C129" s="2"/>
      <c r="D129" s="2"/>
      <c r="E129" s="2"/>
      <c r="F129" s="2"/>
      <c r="G129" s="2"/>
      <c r="H129" s="2"/>
      <c r="I129" s="40"/>
      <c r="J129" s="4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</row>
    <row r="130" spans="2:137" s="39" customFormat="1" ht="10.95" customHeight="1" x14ac:dyDescent="0.2">
      <c r="B130" s="2"/>
      <c r="C130" s="2"/>
      <c r="D130" s="2"/>
      <c r="E130" s="2"/>
      <c r="F130" s="2"/>
      <c r="G130" s="2"/>
      <c r="H130" s="2"/>
      <c r="I130" s="40"/>
      <c r="J130" s="4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</row>
    <row r="131" spans="2:137" s="39" customFormat="1" ht="10.95" customHeight="1" x14ac:dyDescent="0.2">
      <c r="B131" s="2"/>
      <c r="C131" s="2"/>
      <c r="D131" s="2"/>
      <c r="E131" s="2"/>
      <c r="F131" s="2"/>
      <c r="G131" s="2"/>
      <c r="H131" s="2"/>
      <c r="I131" s="40"/>
      <c r="J131" s="4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</row>
    <row r="132" spans="2:137" s="39" customFormat="1" ht="10.95" customHeight="1" x14ac:dyDescent="0.2">
      <c r="B132" s="2"/>
      <c r="C132" s="2"/>
      <c r="D132" s="2"/>
      <c r="E132" s="2"/>
      <c r="F132" s="2"/>
      <c r="G132" s="2"/>
      <c r="H132" s="2"/>
      <c r="I132" s="40"/>
      <c r="J132" s="4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</row>
    <row r="133" spans="2:137" s="39" customFormat="1" ht="10.95" customHeight="1" x14ac:dyDescent="0.2">
      <c r="B133" s="2"/>
      <c r="C133" s="2"/>
      <c r="D133" s="2"/>
      <c r="E133" s="2"/>
      <c r="F133" s="2"/>
      <c r="G133" s="2"/>
      <c r="H133" s="2"/>
      <c r="I133" s="40"/>
      <c r="J133" s="4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</row>
    <row r="134" spans="2:137" s="39" customFormat="1" ht="10.95" customHeight="1" x14ac:dyDescent="0.2">
      <c r="B134" s="2"/>
      <c r="C134" s="2"/>
      <c r="D134" s="2"/>
      <c r="E134" s="2"/>
      <c r="F134" s="2"/>
      <c r="G134" s="2"/>
      <c r="H134" s="2"/>
      <c r="I134" s="40"/>
      <c r="J134" s="4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</row>
    <row r="135" spans="2:137" s="39" customFormat="1" ht="10.95" customHeight="1" x14ac:dyDescent="0.2">
      <c r="B135" s="2"/>
      <c r="C135" s="2"/>
      <c r="D135" s="2"/>
      <c r="E135" s="2"/>
      <c r="F135" s="2"/>
      <c r="G135" s="2"/>
      <c r="H135" s="2"/>
      <c r="I135" s="40"/>
      <c r="J135" s="4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</row>
    <row r="136" spans="2:137" s="39" customFormat="1" ht="10.95" customHeight="1" x14ac:dyDescent="0.2">
      <c r="B136" s="2"/>
      <c r="C136" s="2"/>
      <c r="D136" s="2"/>
      <c r="E136" s="2"/>
      <c r="F136" s="2"/>
      <c r="G136" s="2"/>
      <c r="H136" s="2"/>
      <c r="I136" s="40"/>
      <c r="J136" s="4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</row>
    <row r="137" spans="2:137" s="39" customFormat="1" ht="10.95" customHeight="1" x14ac:dyDescent="0.2">
      <c r="B137" s="2"/>
      <c r="C137" s="2"/>
      <c r="D137" s="2"/>
      <c r="E137" s="2"/>
      <c r="F137" s="2"/>
      <c r="G137" s="2"/>
      <c r="H137" s="2"/>
      <c r="I137" s="40"/>
      <c r="J137" s="4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</row>
    <row r="138" spans="2:137" s="39" customFormat="1" ht="10.95" customHeight="1" x14ac:dyDescent="0.2">
      <c r="B138" s="2"/>
      <c r="C138" s="2"/>
      <c r="D138" s="2"/>
      <c r="E138" s="2"/>
      <c r="F138" s="2"/>
      <c r="G138" s="2"/>
      <c r="H138" s="2"/>
      <c r="I138" s="40"/>
      <c r="J138" s="4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</row>
    <row r="139" spans="2:137" s="39" customFormat="1" ht="10.95" customHeight="1" x14ac:dyDescent="0.2">
      <c r="B139" s="2"/>
      <c r="C139" s="2"/>
      <c r="D139" s="2"/>
      <c r="E139" s="2"/>
      <c r="F139" s="2"/>
      <c r="G139" s="2"/>
      <c r="H139" s="2"/>
      <c r="I139" s="40"/>
      <c r="J139" s="4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</row>
    <row r="140" spans="2:137" s="39" customFormat="1" ht="10.95" customHeight="1" x14ac:dyDescent="0.2">
      <c r="B140" s="2"/>
      <c r="C140" s="2"/>
      <c r="D140" s="2"/>
      <c r="E140" s="2"/>
      <c r="F140" s="2"/>
      <c r="G140" s="2"/>
      <c r="H140" s="2"/>
      <c r="I140" s="40"/>
      <c r="J140" s="4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</row>
    <row r="141" spans="2:137" s="39" customFormat="1" ht="10.95" customHeight="1" x14ac:dyDescent="0.2">
      <c r="B141" s="2"/>
      <c r="C141" s="2"/>
      <c r="D141" s="2"/>
      <c r="E141" s="2"/>
      <c r="F141" s="2"/>
      <c r="G141" s="2"/>
      <c r="H141" s="2"/>
      <c r="I141" s="40"/>
      <c r="J141" s="4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</row>
    <row r="142" spans="2:137" s="39" customFormat="1" ht="10.95" customHeight="1" x14ac:dyDescent="0.2">
      <c r="B142" s="2"/>
      <c r="C142" s="2"/>
      <c r="D142" s="2"/>
      <c r="E142" s="2"/>
      <c r="F142" s="2"/>
      <c r="G142" s="2"/>
      <c r="H142" s="2"/>
      <c r="I142" s="40"/>
      <c r="J142" s="4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</row>
    <row r="143" spans="2:137" s="39" customFormat="1" ht="10.95" customHeight="1" x14ac:dyDescent="0.2">
      <c r="B143" s="2"/>
      <c r="C143" s="2"/>
      <c r="D143" s="2"/>
      <c r="E143" s="2"/>
      <c r="F143" s="2"/>
      <c r="G143" s="2"/>
      <c r="H143" s="2"/>
      <c r="I143" s="40"/>
      <c r="J143" s="4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</row>
    <row r="144" spans="2:137" s="39" customFormat="1" ht="10.95" customHeight="1" x14ac:dyDescent="0.2">
      <c r="B144" s="2"/>
      <c r="C144" s="2"/>
      <c r="D144" s="2"/>
      <c r="E144" s="2"/>
      <c r="F144" s="2"/>
      <c r="G144" s="2"/>
      <c r="H144" s="2"/>
      <c r="I144" s="40"/>
      <c r="J144" s="4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</row>
    <row r="145" spans="2:137" s="39" customFormat="1" ht="10.95" customHeight="1" x14ac:dyDescent="0.2">
      <c r="B145" s="2"/>
      <c r="C145" s="2"/>
      <c r="D145" s="2"/>
      <c r="E145" s="2"/>
      <c r="F145" s="2"/>
      <c r="G145" s="2"/>
      <c r="H145" s="2"/>
      <c r="I145" s="40"/>
      <c r="J145" s="4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</row>
    <row r="146" spans="2:137" s="39" customFormat="1" ht="10.95" customHeight="1" x14ac:dyDescent="0.2">
      <c r="B146" s="2"/>
      <c r="C146" s="2"/>
      <c r="D146" s="2"/>
      <c r="E146" s="2"/>
      <c r="F146" s="2"/>
      <c r="G146" s="2"/>
      <c r="H146" s="2"/>
      <c r="I146" s="40"/>
      <c r="J146" s="4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</row>
    <row r="147" spans="2:137" s="39" customFormat="1" ht="10.95" customHeight="1" x14ac:dyDescent="0.2">
      <c r="B147" s="2"/>
      <c r="C147" s="2"/>
      <c r="D147" s="2"/>
      <c r="E147" s="2"/>
      <c r="F147" s="2"/>
      <c r="G147" s="2"/>
      <c r="H147" s="2"/>
      <c r="I147" s="40"/>
      <c r="J147" s="4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</row>
    <row r="148" spans="2:137" s="39" customFormat="1" ht="10.95" customHeight="1" x14ac:dyDescent="0.2">
      <c r="B148" s="2"/>
      <c r="C148" s="2"/>
      <c r="D148" s="2"/>
      <c r="E148" s="2"/>
      <c r="F148" s="2"/>
      <c r="G148" s="2"/>
      <c r="H148" s="2"/>
      <c r="I148" s="40"/>
      <c r="J148" s="4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</row>
    <row r="149" spans="2:137" s="39" customFormat="1" ht="10.95" customHeight="1" x14ac:dyDescent="0.2">
      <c r="B149" s="2"/>
      <c r="C149" s="2"/>
      <c r="D149" s="2"/>
      <c r="E149" s="2"/>
      <c r="F149" s="2"/>
      <c r="G149" s="2"/>
      <c r="H149" s="2"/>
      <c r="I149" s="40"/>
      <c r="J149" s="4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</row>
    <row r="150" spans="2:137" s="39" customFormat="1" ht="10.95" customHeight="1" x14ac:dyDescent="0.2">
      <c r="B150" s="2"/>
      <c r="C150" s="2"/>
      <c r="D150" s="2"/>
      <c r="E150" s="2"/>
      <c r="F150" s="2"/>
      <c r="G150" s="2"/>
      <c r="H150" s="2"/>
      <c r="I150" s="40"/>
      <c r="J150" s="4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</row>
    <row r="151" spans="2:137" s="39" customFormat="1" ht="10.95" customHeight="1" x14ac:dyDescent="0.2">
      <c r="B151" s="2"/>
      <c r="C151" s="2"/>
      <c r="D151" s="2"/>
      <c r="E151" s="2"/>
      <c r="F151" s="2"/>
      <c r="G151" s="2"/>
      <c r="H151" s="2"/>
      <c r="I151" s="40"/>
      <c r="J151" s="4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</row>
    <row r="152" spans="2:137" s="39" customFormat="1" ht="10.95" customHeight="1" x14ac:dyDescent="0.2">
      <c r="B152" s="2"/>
      <c r="C152" s="2"/>
      <c r="D152" s="2"/>
      <c r="E152" s="2"/>
      <c r="F152" s="2"/>
      <c r="G152" s="2"/>
      <c r="H152" s="2"/>
      <c r="I152" s="40"/>
      <c r="J152" s="4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</row>
    <row r="153" spans="2:137" s="39" customFormat="1" ht="10.95" customHeight="1" x14ac:dyDescent="0.2">
      <c r="B153" s="2"/>
      <c r="C153" s="2"/>
      <c r="D153" s="2"/>
      <c r="E153" s="2"/>
      <c r="F153" s="2"/>
      <c r="G153" s="2"/>
      <c r="H153" s="2"/>
      <c r="I153" s="40"/>
      <c r="J153" s="4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</row>
    <row r="154" spans="2:137" s="39" customFormat="1" ht="10.95" customHeight="1" x14ac:dyDescent="0.2">
      <c r="B154" s="2"/>
      <c r="C154" s="2"/>
      <c r="D154" s="2"/>
      <c r="E154" s="2"/>
      <c r="F154" s="2"/>
      <c r="G154" s="2"/>
      <c r="H154" s="2"/>
      <c r="I154" s="40"/>
      <c r="J154" s="4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</row>
    <row r="155" spans="2:137" s="39" customFormat="1" ht="10.95" customHeight="1" x14ac:dyDescent="0.2">
      <c r="B155" s="2"/>
      <c r="C155" s="2"/>
      <c r="D155" s="2"/>
      <c r="E155" s="2"/>
      <c r="F155" s="2"/>
      <c r="G155" s="2"/>
      <c r="H155" s="2"/>
      <c r="I155" s="40"/>
      <c r="J155" s="4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</row>
    <row r="156" spans="2:137" s="39" customFormat="1" ht="10.95" customHeight="1" x14ac:dyDescent="0.2">
      <c r="B156" s="2"/>
      <c r="C156" s="2"/>
      <c r="D156" s="2"/>
      <c r="E156" s="2"/>
      <c r="F156" s="2"/>
      <c r="G156" s="2"/>
      <c r="H156" s="2"/>
      <c r="I156" s="40"/>
      <c r="J156" s="4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</row>
    <row r="157" spans="2:137" s="39" customFormat="1" ht="10.95" customHeight="1" x14ac:dyDescent="0.2">
      <c r="B157" s="2"/>
      <c r="C157" s="2"/>
      <c r="D157" s="2"/>
      <c r="E157" s="2"/>
      <c r="F157" s="2"/>
      <c r="G157" s="2"/>
      <c r="H157" s="2"/>
      <c r="I157" s="40"/>
      <c r="J157" s="4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</row>
    <row r="158" spans="2:137" s="39" customFormat="1" ht="10.95" customHeight="1" x14ac:dyDescent="0.2">
      <c r="B158" s="2"/>
      <c r="C158" s="2"/>
      <c r="D158" s="2"/>
      <c r="E158" s="2"/>
      <c r="F158" s="2"/>
      <c r="G158" s="2"/>
      <c r="H158" s="2"/>
      <c r="I158" s="40"/>
      <c r="J158" s="4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</row>
    <row r="159" spans="2:137" s="39" customFormat="1" ht="10.95" customHeight="1" x14ac:dyDescent="0.2">
      <c r="B159" s="2"/>
      <c r="C159" s="2"/>
      <c r="D159" s="2"/>
      <c r="E159" s="2"/>
      <c r="F159" s="2"/>
      <c r="G159" s="2"/>
      <c r="H159" s="2"/>
      <c r="I159" s="40"/>
      <c r="J159" s="4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</row>
    <row r="160" spans="2:137" s="39" customFormat="1" ht="10.95" customHeight="1" x14ac:dyDescent="0.2">
      <c r="B160" s="2"/>
      <c r="C160" s="2"/>
      <c r="D160" s="2"/>
      <c r="E160" s="2"/>
      <c r="F160" s="2"/>
      <c r="G160" s="2"/>
      <c r="H160" s="2"/>
      <c r="I160" s="40"/>
      <c r="J160" s="4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</row>
    <row r="161" spans="2:137" s="39" customFormat="1" ht="10.95" customHeight="1" x14ac:dyDescent="0.2">
      <c r="B161" s="2"/>
      <c r="C161" s="2"/>
      <c r="D161" s="2"/>
      <c r="E161" s="2"/>
      <c r="F161" s="2"/>
      <c r="G161" s="2"/>
      <c r="H161" s="2"/>
      <c r="I161" s="40"/>
      <c r="J161" s="4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</row>
    <row r="162" spans="2:137" s="39" customFormat="1" ht="10.95" customHeight="1" x14ac:dyDescent="0.2">
      <c r="B162" s="2"/>
      <c r="C162" s="2"/>
      <c r="D162" s="2"/>
      <c r="E162" s="2"/>
      <c r="F162" s="2"/>
      <c r="G162" s="2"/>
      <c r="H162" s="2"/>
      <c r="I162" s="40"/>
      <c r="J162" s="4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</row>
    <row r="163" spans="2:137" s="39" customFormat="1" ht="10.95" customHeight="1" x14ac:dyDescent="0.2">
      <c r="B163" s="2"/>
      <c r="C163" s="2"/>
      <c r="D163" s="2"/>
      <c r="E163" s="2"/>
      <c r="F163" s="2"/>
      <c r="G163" s="2"/>
      <c r="H163" s="2"/>
      <c r="I163" s="40"/>
      <c r="J163" s="4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</row>
    <row r="164" spans="2:137" s="39" customFormat="1" ht="10.95" customHeight="1" x14ac:dyDescent="0.2">
      <c r="B164" s="2"/>
      <c r="C164" s="2"/>
      <c r="D164" s="2"/>
      <c r="E164" s="2"/>
      <c r="F164" s="2"/>
      <c r="G164" s="2"/>
      <c r="H164" s="2"/>
      <c r="I164" s="40"/>
      <c r="J164" s="4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</row>
    <row r="165" spans="2:137" s="39" customFormat="1" ht="10.95" customHeight="1" x14ac:dyDescent="0.2">
      <c r="B165" s="2"/>
      <c r="C165" s="2"/>
      <c r="D165" s="2"/>
      <c r="E165" s="2"/>
      <c r="F165" s="2"/>
      <c r="G165" s="2"/>
      <c r="H165" s="2"/>
      <c r="I165" s="40"/>
      <c r="J165" s="4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</row>
    <row r="166" spans="2:137" s="39" customFormat="1" ht="10.95" customHeight="1" x14ac:dyDescent="0.2">
      <c r="B166" s="2"/>
      <c r="C166" s="2"/>
      <c r="D166" s="2"/>
      <c r="E166" s="2"/>
      <c r="F166" s="2"/>
      <c r="G166" s="2"/>
      <c r="H166" s="2"/>
      <c r="I166" s="40"/>
      <c r="J166" s="4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</row>
    <row r="167" spans="2:137" s="39" customFormat="1" ht="10.95" customHeight="1" x14ac:dyDescent="0.2">
      <c r="B167" s="2"/>
      <c r="C167" s="2"/>
      <c r="D167" s="2"/>
      <c r="E167" s="2"/>
      <c r="F167" s="2"/>
      <c r="G167" s="2"/>
      <c r="H167" s="2"/>
      <c r="I167" s="40"/>
      <c r="J167" s="4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</row>
    <row r="168" spans="2:137" s="39" customFormat="1" ht="10.95" customHeight="1" x14ac:dyDescent="0.2">
      <c r="B168" s="2"/>
      <c r="C168" s="2"/>
      <c r="D168" s="2"/>
      <c r="E168" s="2"/>
      <c r="F168" s="2"/>
      <c r="G168" s="2"/>
      <c r="H168" s="2"/>
      <c r="I168" s="40"/>
      <c r="J168" s="4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</row>
    <row r="169" spans="2:137" s="39" customFormat="1" ht="10.95" customHeight="1" x14ac:dyDescent="0.2">
      <c r="B169" s="2"/>
      <c r="C169" s="2"/>
      <c r="D169" s="2"/>
      <c r="E169" s="2"/>
      <c r="F169" s="2"/>
      <c r="G169" s="2"/>
      <c r="H169" s="2"/>
      <c r="I169" s="40"/>
      <c r="J169" s="4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</row>
    <row r="170" spans="2:137" s="39" customFormat="1" ht="10.95" customHeight="1" x14ac:dyDescent="0.2">
      <c r="B170" s="2"/>
      <c r="C170" s="2"/>
      <c r="D170" s="2"/>
      <c r="E170" s="2"/>
      <c r="F170" s="2"/>
      <c r="G170" s="2"/>
      <c r="H170" s="2"/>
      <c r="I170" s="40"/>
      <c r="J170" s="4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</row>
    <row r="171" spans="2:137" s="39" customFormat="1" ht="10.95" customHeight="1" x14ac:dyDescent="0.2">
      <c r="B171" s="2"/>
      <c r="C171" s="2"/>
      <c r="D171" s="2"/>
      <c r="E171" s="2"/>
      <c r="F171" s="2"/>
      <c r="G171" s="2"/>
      <c r="H171" s="2"/>
      <c r="I171" s="40"/>
      <c r="J171" s="4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</row>
    <row r="172" spans="2:137" s="39" customFormat="1" ht="10.95" customHeight="1" x14ac:dyDescent="0.2">
      <c r="B172" s="2"/>
      <c r="C172" s="2"/>
      <c r="D172" s="2"/>
      <c r="E172" s="2"/>
      <c r="F172" s="2"/>
      <c r="G172" s="2"/>
      <c r="H172" s="2"/>
      <c r="I172" s="40"/>
      <c r="J172" s="4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</row>
    <row r="173" spans="2:137" s="39" customFormat="1" ht="10.95" customHeight="1" x14ac:dyDescent="0.2">
      <c r="B173" s="2"/>
      <c r="C173" s="2"/>
      <c r="D173" s="2"/>
      <c r="E173" s="2"/>
      <c r="F173" s="2"/>
      <c r="G173" s="2"/>
      <c r="H173" s="2"/>
      <c r="I173" s="40"/>
      <c r="J173" s="4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</row>
    <row r="174" spans="2:137" s="39" customFormat="1" ht="10.95" customHeight="1" x14ac:dyDescent="0.2">
      <c r="B174" s="2"/>
      <c r="C174" s="2"/>
      <c r="D174" s="2"/>
      <c r="E174" s="2"/>
      <c r="F174" s="2"/>
      <c r="G174" s="2"/>
      <c r="H174" s="2"/>
      <c r="I174" s="40"/>
      <c r="J174" s="4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</row>
    <row r="175" spans="2:137" s="39" customFormat="1" ht="10.95" customHeight="1" x14ac:dyDescent="0.2">
      <c r="B175" s="2"/>
      <c r="C175" s="2"/>
      <c r="D175" s="2"/>
      <c r="E175" s="2"/>
      <c r="F175" s="2"/>
      <c r="G175" s="2"/>
      <c r="H175" s="2"/>
      <c r="I175" s="40"/>
      <c r="J175" s="4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</row>
    <row r="176" spans="2:137" s="39" customFormat="1" ht="10.95" customHeight="1" x14ac:dyDescent="0.2">
      <c r="B176" s="2"/>
      <c r="C176" s="2"/>
      <c r="D176" s="2"/>
      <c r="E176" s="2"/>
      <c r="F176" s="2"/>
      <c r="G176" s="2"/>
      <c r="H176" s="2"/>
      <c r="I176" s="40"/>
      <c r="J176" s="4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</row>
    <row r="177" spans="2:137" s="39" customFormat="1" ht="10.95" customHeight="1" x14ac:dyDescent="0.2">
      <c r="B177" s="2"/>
      <c r="C177" s="2"/>
      <c r="D177" s="2"/>
      <c r="E177" s="2"/>
      <c r="F177" s="2"/>
      <c r="G177" s="2"/>
      <c r="H177" s="2"/>
      <c r="I177" s="40"/>
      <c r="J177" s="4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</row>
    <row r="178" spans="2:137" s="39" customFormat="1" ht="10.95" customHeight="1" x14ac:dyDescent="0.2">
      <c r="B178" s="2"/>
      <c r="C178" s="2"/>
      <c r="D178" s="2"/>
      <c r="E178" s="2"/>
      <c r="F178" s="2"/>
      <c r="G178" s="2"/>
      <c r="H178" s="2"/>
      <c r="I178" s="40"/>
      <c r="J178" s="4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</row>
    <row r="179" spans="2:137" s="39" customFormat="1" ht="10.95" customHeight="1" x14ac:dyDescent="0.2">
      <c r="B179" s="2"/>
      <c r="C179" s="2"/>
      <c r="D179" s="2"/>
      <c r="E179" s="2"/>
      <c r="F179" s="2"/>
      <c r="G179" s="2"/>
      <c r="H179" s="2"/>
      <c r="I179" s="40"/>
      <c r="J179" s="4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</row>
    <row r="180" spans="2:137" s="39" customFormat="1" ht="10.95" customHeight="1" x14ac:dyDescent="0.2">
      <c r="B180" s="2"/>
      <c r="C180" s="2"/>
      <c r="D180" s="2"/>
      <c r="E180" s="2"/>
      <c r="F180" s="2"/>
      <c r="G180" s="2"/>
      <c r="H180" s="2"/>
      <c r="I180" s="40"/>
      <c r="J180" s="4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</row>
    <row r="181" spans="2:137" s="39" customFormat="1" ht="10.95" customHeight="1" x14ac:dyDescent="0.2">
      <c r="B181" s="2"/>
      <c r="C181" s="2"/>
      <c r="D181" s="2"/>
      <c r="E181" s="2"/>
      <c r="F181" s="2"/>
      <c r="G181" s="2"/>
      <c r="H181" s="2"/>
      <c r="I181" s="40"/>
      <c r="J181" s="4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</row>
    <row r="182" spans="2:137" s="39" customFormat="1" ht="10.95" customHeight="1" x14ac:dyDescent="0.2">
      <c r="B182" s="2"/>
      <c r="C182" s="2"/>
      <c r="D182" s="2"/>
      <c r="E182" s="2"/>
      <c r="F182" s="2"/>
      <c r="G182" s="2"/>
      <c r="H182" s="2"/>
      <c r="I182" s="40"/>
      <c r="J182" s="4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</row>
    <row r="183" spans="2:137" s="39" customFormat="1" ht="10.95" customHeight="1" x14ac:dyDescent="0.2">
      <c r="B183" s="2"/>
      <c r="C183" s="2"/>
      <c r="D183" s="2"/>
      <c r="E183" s="2"/>
      <c r="F183" s="2"/>
      <c r="G183" s="2"/>
      <c r="H183" s="2"/>
      <c r="I183" s="40"/>
      <c r="J183" s="4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</row>
    <row r="184" spans="2:137" s="39" customFormat="1" ht="10.95" customHeight="1" x14ac:dyDescent="0.2">
      <c r="B184" s="2"/>
      <c r="C184" s="2"/>
      <c r="D184" s="2"/>
      <c r="E184" s="2"/>
      <c r="F184" s="2"/>
      <c r="G184" s="2"/>
      <c r="H184" s="2"/>
      <c r="I184" s="40"/>
      <c r="J184" s="4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</row>
    <row r="185" spans="2:137" s="39" customFormat="1" ht="10.95" customHeight="1" x14ac:dyDescent="0.2">
      <c r="B185" s="2"/>
      <c r="C185" s="2"/>
      <c r="D185" s="2"/>
      <c r="E185" s="2"/>
      <c r="F185" s="2"/>
      <c r="G185" s="2"/>
      <c r="H185" s="2"/>
      <c r="I185" s="40"/>
      <c r="J185" s="4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</row>
    <row r="186" spans="2:137" s="39" customFormat="1" ht="10.95" customHeight="1" x14ac:dyDescent="0.2">
      <c r="B186" s="2"/>
      <c r="C186" s="2"/>
      <c r="D186" s="2"/>
      <c r="E186" s="2"/>
      <c r="F186" s="2"/>
      <c r="G186" s="2"/>
      <c r="H186" s="2"/>
      <c r="I186" s="40"/>
      <c r="J186" s="4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</row>
    <row r="187" spans="2:137" s="39" customFormat="1" ht="10.95" customHeight="1" x14ac:dyDescent="0.2">
      <c r="B187" s="2"/>
      <c r="C187" s="2"/>
      <c r="D187" s="2"/>
      <c r="E187" s="2"/>
      <c r="F187" s="2"/>
      <c r="G187" s="2"/>
      <c r="H187" s="2"/>
      <c r="I187" s="40"/>
      <c r="J187" s="4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</row>
    <row r="188" spans="2:137" s="39" customFormat="1" ht="10.95" customHeight="1" x14ac:dyDescent="0.2">
      <c r="B188" s="2"/>
      <c r="C188" s="2"/>
      <c r="D188" s="2"/>
      <c r="E188" s="2"/>
      <c r="F188" s="2"/>
      <c r="G188" s="2"/>
      <c r="H188" s="2"/>
      <c r="I188" s="40"/>
      <c r="J188" s="4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</row>
    <row r="189" spans="2:137" s="39" customFormat="1" ht="10.95" customHeight="1" x14ac:dyDescent="0.2">
      <c r="B189" s="2"/>
      <c r="C189" s="2"/>
      <c r="D189" s="2"/>
      <c r="E189" s="2"/>
      <c r="F189" s="2"/>
      <c r="G189" s="2"/>
      <c r="H189" s="2"/>
      <c r="I189" s="40"/>
      <c r="J189" s="4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</row>
    <row r="190" spans="2:137" s="39" customFormat="1" ht="10.95" customHeight="1" x14ac:dyDescent="0.2">
      <c r="B190" s="2"/>
      <c r="C190" s="2"/>
      <c r="D190" s="2"/>
      <c r="E190" s="2"/>
      <c r="F190" s="2"/>
      <c r="G190" s="2"/>
      <c r="H190" s="2"/>
      <c r="I190" s="40"/>
      <c r="J190" s="4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</row>
    <row r="191" spans="2:137" s="39" customFormat="1" ht="10.95" customHeight="1" x14ac:dyDescent="0.2">
      <c r="B191" s="2"/>
      <c r="C191" s="2"/>
      <c r="D191" s="2"/>
      <c r="E191" s="2"/>
      <c r="F191" s="2"/>
      <c r="G191" s="2"/>
      <c r="H191" s="2"/>
      <c r="I191" s="40"/>
      <c r="J191" s="4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</row>
    <row r="192" spans="2:137" s="39" customFormat="1" ht="10.95" customHeight="1" x14ac:dyDescent="0.2">
      <c r="B192" s="2"/>
      <c r="C192" s="2"/>
      <c r="D192" s="2"/>
      <c r="E192" s="2"/>
      <c r="F192" s="2"/>
      <c r="G192" s="2"/>
      <c r="H192" s="2"/>
      <c r="I192" s="40"/>
      <c r="J192" s="4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</row>
    <row r="193" spans="2:137" s="39" customFormat="1" ht="10.95" customHeight="1" x14ac:dyDescent="0.2">
      <c r="B193" s="2"/>
      <c r="C193" s="2"/>
      <c r="D193" s="2"/>
      <c r="E193" s="2"/>
      <c r="F193" s="2"/>
      <c r="G193" s="2"/>
      <c r="H193" s="2"/>
      <c r="I193" s="40"/>
      <c r="J193" s="4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</row>
    <row r="194" spans="2:137" s="39" customFormat="1" ht="10.95" customHeight="1" x14ac:dyDescent="0.2">
      <c r="B194" s="2"/>
      <c r="C194" s="2"/>
      <c r="D194" s="2"/>
      <c r="E194" s="2"/>
      <c r="F194" s="2"/>
      <c r="G194" s="2"/>
      <c r="H194" s="2"/>
      <c r="I194" s="40"/>
      <c r="J194" s="4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</row>
    <row r="195" spans="2:137" s="39" customFormat="1" ht="10.95" customHeight="1" x14ac:dyDescent="0.2">
      <c r="B195" s="2"/>
      <c r="C195" s="2"/>
      <c r="D195" s="2"/>
      <c r="E195" s="2"/>
      <c r="F195" s="2"/>
      <c r="G195" s="2"/>
      <c r="H195" s="2"/>
      <c r="I195" s="40"/>
      <c r="J195" s="4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</row>
    <row r="196" spans="2:137" s="39" customFormat="1" ht="10.95" customHeight="1" x14ac:dyDescent="0.2">
      <c r="B196" s="2"/>
      <c r="C196" s="2"/>
      <c r="D196" s="2"/>
      <c r="E196" s="2"/>
      <c r="F196" s="2"/>
      <c r="G196" s="2"/>
      <c r="H196" s="2"/>
      <c r="I196" s="40"/>
      <c r="J196" s="4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</row>
    <row r="197" spans="2:137" s="39" customFormat="1" ht="10.95" customHeight="1" x14ac:dyDescent="0.2">
      <c r="B197" s="2"/>
      <c r="C197" s="2"/>
      <c r="D197" s="2"/>
      <c r="E197" s="2"/>
      <c r="F197" s="2"/>
      <c r="G197" s="2"/>
      <c r="H197" s="2"/>
      <c r="I197" s="40"/>
      <c r="J197" s="4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</row>
    <row r="198" spans="2:137" s="39" customFormat="1" ht="10.95" customHeight="1" x14ac:dyDescent="0.2">
      <c r="B198" s="2"/>
      <c r="C198" s="2"/>
      <c r="D198" s="2"/>
      <c r="E198" s="2"/>
      <c r="F198" s="2"/>
      <c r="G198" s="2"/>
      <c r="H198" s="2"/>
      <c r="I198" s="40"/>
      <c r="J198" s="4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</row>
    <row r="199" spans="2:137" s="39" customFormat="1" ht="10.95" customHeight="1" x14ac:dyDescent="0.2">
      <c r="B199" s="2"/>
      <c r="C199" s="2"/>
      <c r="D199" s="2"/>
      <c r="E199" s="2"/>
      <c r="F199" s="2"/>
      <c r="G199" s="2"/>
      <c r="H199" s="2"/>
      <c r="I199" s="40"/>
      <c r="J199" s="4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</row>
    <row r="200" spans="2:137" s="39" customFormat="1" ht="10.95" customHeight="1" x14ac:dyDescent="0.2">
      <c r="B200" s="2"/>
      <c r="C200" s="2"/>
      <c r="D200" s="2"/>
      <c r="E200" s="2"/>
      <c r="F200" s="2"/>
      <c r="G200" s="2"/>
      <c r="H200" s="2"/>
      <c r="I200" s="40"/>
      <c r="J200" s="4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</row>
    <row r="201" spans="2:137" s="39" customFormat="1" ht="10.95" customHeight="1" x14ac:dyDescent="0.2">
      <c r="B201" s="2"/>
      <c r="C201" s="2"/>
      <c r="D201" s="2"/>
      <c r="E201" s="2"/>
      <c r="F201" s="2"/>
      <c r="G201" s="2"/>
      <c r="H201" s="2"/>
      <c r="I201" s="40"/>
      <c r="J201" s="4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</row>
    <row r="202" spans="2:137" s="39" customFormat="1" ht="10.95" customHeight="1" x14ac:dyDescent="0.2">
      <c r="B202" s="2"/>
      <c r="C202" s="2"/>
      <c r="D202" s="2"/>
      <c r="E202" s="2"/>
      <c r="F202" s="2"/>
      <c r="G202" s="2"/>
      <c r="H202" s="2"/>
      <c r="I202" s="40"/>
      <c r="J202" s="4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</row>
    <row r="203" spans="2:137" s="39" customFormat="1" ht="10.95" customHeight="1" x14ac:dyDescent="0.2">
      <c r="B203" s="2"/>
      <c r="C203" s="2"/>
      <c r="D203" s="2"/>
      <c r="E203" s="2"/>
      <c r="F203" s="2"/>
      <c r="G203" s="2"/>
      <c r="H203" s="2"/>
      <c r="I203" s="40"/>
      <c r="J203" s="4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</row>
    <row r="204" spans="2:137" s="39" customFormat="1" ht="10.95" customHeight="1" x14ac:dyDescent="0.2">
      <c r="B204" s="2"/>
      <c r="C204" s="2"/>
      <c r="D204" s="2"/>
      <c r="E204" s="2"/>
      <c r="F204" s="2"/>
      <c r="G204" s="2"/>
      <c r="H204" s="2"/>
      <c r="I204" s="40"/>
      <c r="J204" s="4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</row>
    <row r="205" spans="2:137" s="39" customFormat="1" ht="10.95" customHeight="1" x14ac:dyDescent="0.2">
      <c r="B205" s="2"/>
      <c r="C205" s="2"/>
      <c r="D205" s="2"/>
      <c r="E205" s="2"/>
      <c r="F205" s="2"/>
      <c r="G205" s="2"/>
      <c r="H205" s="2"/>
      <c r="I205" s="40"/>
      <c r="J205" s="4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</row>
    <row r="206" spans="2:137" s="39" customFormat="1" ht="10.95" customHeight="1" x14ac:dyDescent="0.2">
      <c r="B206" s="2"/>
      <c r="C206" s="2"/>
      <c r="D206" s="2"/>
      <c r="E206" s="2"/>
      <c r="F206" s="2"/>
      <c r="G206" s="2"/>
      <c r="H206" s="2"/>
      <c r="I206" s="40"/>
      <c r="J206" s="4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</row>
    <row r="207" spans="2:137" s="39" customFormat="1" ht="10.95" customHeight="1" x14ac:dyDescent="0.2">
      <c r="B207" s="2"/>
      <c r="C207" s="2"/>
      <c r="D207" s="2"/>
      <c r="E207" s="2"/>
      <c r="F207" s="2"/>
      <c r="G207" s="2"/>
      <c r="H207" s="2"/>
      <c r="I207" s="40"/>
      <c r="J207" s="4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</row>
    <row r="208" spans="2:137" s="39" customFormat="1" ht="10.95" customHeight="1" x14ac:dyDescent="0.2">
      <c r="B208" s="2"/>
      <c r="C208" s="2"/>
      <c r="D208" s="2"/>
      <c r="E208" s="2"/>
      <c r="F208" s="2"/>
      <c r="G208" s="2"/>
      <c r="H208" s="2"/>
      <c r="I208" s="40"/>
      <c r="J208" s="4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</row>
    <row r="209" spans="2:137" s="39" customFormat="1" ht="10.95" customHeight="1" x14ac:dyDescent="0.2">
      <c r="B209" s="2"/>
      <c r="C209" s="2"/>
      <c r="D209" s="2"/>
      <c r="E209" s="2"/>
      <c r="F209" s="2"/>
      <c r="G209" s="2"/>
      <c r="H209" s="2"/>
      <c r="I209" s="40"/>
      <c r="J209" s="4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</row>
    <row r="210" spans="2:137" s="39" customFormat="1" ht="10.95" customHeight="1" x14ac:dyDescent="0.2">
      <c r="B210" s="2"/>
      <c r="C210" s="2"/>
      <c r="D210" s="2"/>
      <c r="E210" s="2"/>
      <c r="F210" s="2"/>
      <c r="G210" s="2"/>
      <c r="H210" s="2"/>
      <c r="I210" s="40"/>
      <c r="J210" s="4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</row>
    <row r="211" spans="2:137" s="39" customFormat="1" ht="10.95" customHeight="1" x14ac:dyDescent="0.2">
      <c r="B211" s="2"/>
      <c r="C211" s="2"/>
      <c r="D211" s="2"/>
      <c r="E211" s="2"/>
      <c r="F211" s="2"/>
      <c r="G211" s="2"/>
      <c r="H211" s="2"/>
      <c r="I211" s="40"/>
      <c r="J211" s="4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</row>
    <row r="212" spans="2:137" s="39" customFormat="1" ht="10.95" customHeight="1" x14ac:dyDescent="0.2">
      <c r="B212" s="2"/>
      <c r="C212" s="2"/>
      <c r="D212" s="2"/>
      <c r="E212" s="2"/>
      <c r="F212" s="2"/>
      <c r="G212" s="2"/>
      <c r="H212" s="2"/>
      <c r="I212" s="40"/>
      <c r="J212" s="4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</row>
    <row r="213" spans="2:137" s="39" customFormat="1" ht="10.95" customHeight="1" x14ac:dyDescent="0.2">
      <c r="B213" s="2"/>
      <c r="C213" s="2"/>
      <c r="D213" s="2"/>
      <c r="E213" s="2"/>
      <c r="F213" s="2"/>
      <c r="G213" s="2"/>
      <c r="H213" s="2"/>
      <c r="I213" s="40"/>
      <c r="J213" s="4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</row>
    <row r="214" spans="2:137" s="39" customFormat="1" ht="10.95" customHeight="1" x14ac:dyDescent="0.2">
      <c r="B214" s="2"/>
      <c r="C214" s="2"/>
      <c r="D214" s="2"/>
      <c r="E214" s="2"/>
      <c r="F214" s="2"/>
      <c r="G214" s="2"/>
      <c r="H214" s="2"/>
      <c r="I214" s="40"/>
      <c r="J214" s="4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</row>
    <row r="215" spans="2:137" s="39" customFormat="1" ht="10.95" customHeight="1" x14ac:dyDescent="0.2">
      <c r="B215" s="2"/>
      <c r="C215" s="2"/>
      <c r="D215" s="2"/>
      <c r="E215" s="2"/>
      <c r="F215" s="2"/>
      <c r="G215" s="2"/>
      <c r="H215" s="2"/>
      <c r="I215" s="40"/>
      <c r="J215" s="4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</row>
    <row r="216" spans="2:137" s="39" customFormat="1" ht="10.95" customHeight="1" x14ac:dyDescent="0.2">
      <c r="B216" s="2"/>
      <c r="C216" s="2"/>
      <c r="D216" s="2"/>
      <c r="E216" s="2"/>
      <c r="F216" s="2"/>
      <c r="G216" s="2"/>
      <c r="H216" s="2"/>
      <c r="I216" s="40"/>
      <c r="J216" s="4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</row>
    <row r="217" spans="2:137" s="39" customFormat="1" ht="10.95" customHeight="1" x14ac:dyDescent="0.2">
      <c r="B217" s="2"/>
      <c r="C217" s="2"/>
      <c r="D217" s="2"/>
      <c r="E217" s="2"/>
      <c r="F217" s="2"/>
      <c r="G217" s="2"/>
      <c r="H217" s="2"/>
      <c r="I217" s="40"/>
      <c r="J217" s="4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</row>
    <row r="218" spans="2:137" s="39" customFormat="1" ht="10.95" customHeight="1" x14ac:dyDescent="0.2">
      <c r="B218" s="2"/>
      <c r="C218" s="2"/>
      <c r="D218" s="2"/>
      <c r="E218" s="2"/>
      <c r="F218" s="2"/>
      <c r="G218" s="2"/>
      <c r="H218" s="2"/>
      <c r="I218" s="40"/>
      <c r="J218" s="4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</row>
    <row r="219" spans="2:137" s="39" customFormat="1" ht="10.95" customHeight="1" x14ac:dyDescent="0.2">
      <c r="B219" s="2"/>
      <c r="C219" s="2"/>
      <c r="D219" s="2"/>
      <c r="E219" s="2"/>
      <c r="F219" s="2"/>
      <c r="G219" s="2"/>
      <c r="H219" s="2"/>
      <c r="I219" s="40"/>
      <c r="J219" s="4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</row>
    <row r="220" spans="2:137" s="39" customFormat="1" ht="10.95" customHeight="1" x14ac:dyDescent="0.2">
      <c r="B220" s="2"/>
      <c r="C220" s="2"/>
      <c r="D220" s="2"/>
      <c r="E220" s="2"/>
      <c r="F220" s="2"/>
      <c r="G220" s="2"/>
      <c r="H220" s="2"/>
      <c r="I220" s="40"/>
      <c r="J220" s="4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</row>
    <row r="221" spans="2:137" s="39" customFormat="1" ht="10.95" customHeight="1" x14ac:dyDescent="0.2">
      <c r="B221" s="2"/>
      <c r="C221" s="2"/>
      <c r="D221" s="2"/>
      <c r="E221" s="2"/>
      <c r="F221" s="2"/>
      <c r="G221" s="2"/>
      <c r="H221" s="2"/>
      <c r="I221" s="40"/>
      <c r="J221" s="4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</row>
    <row r="222" spans="2:137" s="39" customFormat="1" ht="10.95" customHeight="1" x14ac:dyDescent="0.2">
      <c r="B222" s="2"/>
      <c r="C222" s="2"/>
      <c r="D222" s="2"/>
      <c r="E222" s="2"/>
      <c r="F222" s="2"/>
      <c r="G222" s="2"/>
      <c r="H222" s="2"/>
      <c r="I222" s="40"/>
      <c r="J222" s="4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</row>
    <row r="223" spans="2:137" s="39" customFormat="1" ht="10.95" customHeight="1" x14ac:dyDescent="0.2">
      <c r="B223" s="2"/>
      <c r="C223" s="2"/>
      <c r="D223" s="2"/>
      <c r="E223" s="2"/>
      <c r="F223" s="2"/>
      <c r="G223" s="2"/>
      <c r="H223" s="2"/>
      <c r="I223" s="40"/>
      <c r="J223" s="4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</row>
    <row r="224" spans="2:137" s="39" customFormat="1" ht="10.95" customHeight="1" x14ac:dyDescent="0.2">
      <c r="B224" s="2"/>
      <c r="C224" s="2"/>
      <c r="D224" s="2"/>
      <c r="E224" s="2"/>
      <c r="F224" s="2"/>
      <c r="G224" s="2"/>
      <c r="H224" s="2"/>
      <c r="I224" s="40"/>
      <c r="J224" s="4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</row>
    <row r="225" spans="2:137" s="39" customFormat="1" ht="10.95" customHeight="1" x14ac:dyDescent="0.2">
      <c r="B225" s="2"/>
      <c r="C225" s="2"/>
      <c r="D225" s="2"/>
      <c r="E225" s="2"/>
      <c r="F225" s="2"/>
      <c r="G225" s="2"/>
      <c r="H225" s="2"/>
      <c r="I225" s="40"/>
      <c r="J225" s="4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</row>
    <row r="226" spans="2:137" s="39" customFormat="1" ht="10.95" customHeight="1" x14ac:dyDescent="0.2">
      <c r="B226" s="2"/>
      <c r="C226" s="2"/>
      <c r="D226" s="2"/>
      <c r="E226" s="2"/>
      <c r="F226" s="2"/>
      <c r="G226" s="2"/>
      <c r="H226" s="2"/>
      <c r="I226" s="40"/>
      <c r="J226" s="4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</row>
    <row r="227" spans="2:137" s="39" customFormat="1" ht="10.95" customHeight="1" x14ac:dyDescent="0.2">
      <c r="B227" s="2"/>
      <c r="C227" s="2"/>
      <c r="D227" s="2"/>
      <c r="E227" s="2"/>
      <c r="F227" s="2"/>
      <c r="G227" s="2"/>
      <c r="H227" s="2"/>
      <c r="I227" s="40"/>
      <c r="J227" s="4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</row>
    <row r="228" spans="2:137" s="39" customFormat="1" ht="10.95" customHeight="1" x14ac:dyDescent="0.2">
      <c r="B228" s="2"/>
      <c r="C228" s="2"/>
      <c r="D228" s="2"/>
      <c r="E228" s="2"/>
      <c r="F228" s="2"/>
      <c r="G228" s="2"/>
      <c r="H228" s="2"/>
      <c r="I228" s="40"/>
      <c r="J228" s="4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</row>
    <row r="229" spans="2:137" s="39" customFormat="1" ht="10.95" customHeight="1" x14ac:dyDescent="0.2">
      <c r="B229" s="2"/>
      <c r="C229" s="2"/>
      <c r="D229" s="2"/>
      <c r="E229" s="2"/>
      <c r="F229" s="2"/>
      <c r="G229" s="2"/>
      <c r="H229" s="2"/>
      <c r="I229" s="40"/>
      <c r="J229" s="4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</row>
    <row r="230" spans="2:137" s="39" customFormat="1" ht="10.95" customHeight="1" x14ac:dyDescent="0.2">
      <c r="B230" s="2"/>
      <c r="C230" s="2"/>
      <c r="D230" s="2"/>
      <c r="E230" s="2"/>
      <c r="F230" s="2"/>
      <c r="G230" s="2"/>
      <c r="H230" s="2"/>
      <c r="I230" s="40"/>
      <c r="J230" s="4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</row>
    <row r="231" spans="2:137" s="39" customFormat="1" ht="10.95" customHeight="1" x14ac:dyDescent="0.2">
      <c r="B231" s="2"/>
      <c r="C231" s="2"/>
      <c r="D231" s="2"/>
      <c r="E231" s="2"/>
      <c r="F231" s="2"/>
      <c r="G231" s="2"/>
      <c r="H231" s="2"/>
      <c r="I231" s="40"/>
      <c r="J231" s="4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</row>
    <row r="232" spans="2:137" s="39" customFormat="1" ht="10.95" customHeight="1" x14ac:dyDescent="0.2">
      <c r="B232" s="2"/>
      <c r="C232" s="2"/>
      <c r="D232" s="2"/>
      <c r="E232" s="2"/>
      <c r="F232" s="2"/>
      <c r="G232" s="2"/>
      <c r="H232" s="2"/>
      <c r="I232" s="40"/>
      <c r="J232" s="4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</row>
    <row r="233" spans="2:137" s="39" customFormat="1" ht="10.95" customHeight="1" x14ac:dyDescent="0.2">
      <c r="B233" s="2"/>
      <c r="C233" s="2"/>
      <c r="D233" s="2"/>
      <c r="E233" s="2"/>
      <c r="F233" s="2"/>
      <c r="G233" s="2"/>
      <c r="H233" s="2"/>
      <c r="I233" s="40"/>
      <c r="J233" s="4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</row>
    <row r="234" spans="2:137" s="39" customFormat="1" ht="10.95" customHeight="1" x14ac:dyDescent="0.2">
      <c r="B234" s="2"/>
      <c r="C234" s="2"/>
      <c r="D234" s="2"/>
      <c r="E234" s="2"/>
      <c r="F234" s="2"/>
      <c r="G234" s="2"/>
      <c r="H234" s="2"/>
      <c r="I234" s="40"/>
      <c r="J234" s="4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</row>
    <row r="235" spans="2:137" s="39" customFormat="1" ht="10.95" customHeight="1" x14ac:dyDescent="0.2">
      <c r="B235" s="2"/>
      <c r="C235" s="2"/>
      <c r="D235" s="2"/>
      <c r="E235" s="2"/>
      <c r="F235" s="2"/>
      <c r="G235" s="2"/>
      <c r="H235" s="2"/>
      <c r="I235" s="40"/>
      <c r="J235" s="4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</row>
    <row r="236" spans="2:137" s="39" customFormat="1" ht="10.95" customHeight="1" x14ac:dyDescent="0.2">
      <c r="B236" s="2"/>
      <c r="C236" s="2"/>
      <c r="D236" s="2"/>
      <c r="E236" s="2"/>
      <c r="F236" s="2"/>
      <c r="G236" s="2"/>
      <c r="H236" s="2"/>
      <c r="I236" s="40"/>
      <c r="J236" s="4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</row>
    <row r="237" spans="2:137" s="39" customFormat="1" ht="10.95" customHeight="1" x14ac:dyDescent="0.2">
      <c r="B237" s="2"/>
      <c r="C237" s="2"/>
      <c r="D237" s="2"/>
      <c r="E237" s="2"/>
      <c r="F237" s="2"/>
      <c r="G237" s="2"/>
      <c r="H237" s="2"/>
      <c r="I237" s="40"/>
      <c r="J237" s="4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</row>
    <row r="238" spans="2:137" s="39" customFormat="1" ht="10.95" customHeight="1" x14ac:dyDescent="0.2">
      <c r="B238" s="2"/>
      <c r="C238" s="2"/>
      <c r="D238" s="2"/>
      <c r="E238" s="2"/>
      <c r="F238" s="2"/>
      <c r="G238" s="2"/>
      <c r="H238" s="2"/>
      <c r="I238" s="40"/>
      <c r="J238" s="4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</row>
    <row r="239" spans="2:137" s="39" customFormat="1" ht="10.95" customHeight="1" x14ac:dyDescent="0.2">
      <c r="B239" s="2"/>
      <c r="C239" s="2"/>
      <c r="D239" s="2"/>
      <c r="E239" s="2"/>
      <c r="F239" s="2"/>
      <c r="G239" s="2"/>
      <c r="H239" s="2"/>
      <c r="I239" s="40"/>
      <c r="J239" s="4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</row>
    <row r="240" spans="2:137" s="39" customFormat="1" ht="10.95" customHeight="1" x14ac:dyDescent="0.2">
      <c r="B240" s="2"/>
      <c r="C240" s="2"/>
      <c r="D240" s="2"/>
      <c r="E240" s="2"/>
      <c r="F240" s="2"/>
      <c r="G240" s="2"/>
      <c r="H240" s="2"/>
      <c r="I240" s="40"/>
      <c r="J240" s="4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</row>
    <row r="241" spans="2:137" s="39" customFormat="1" ht="10.95" customHeight="1" x14ac:dyDescent="0.2">
      <c r="B241" s="2"/>
      <c r="C241" s="2"/>
      <c r="D241" s="2"/>
      <c r="E241" s="2"/>
      <c r="F241" s="2"/>
      <c r="G241" s="2"/>
      <c r="H241" s="2"/>
      <c r="I241" s="40"/>
      <c r="J241" s="4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</row>
    <row r="242" spans="2:137" s="39" customFormat="1" ht="10.95" customHeight="1" x14ac:dyDescent="0.2">
      <c r="B242" s="2"/>
      <c r="C242" s="2"/>
      <c r="D242" s="2"/>
      <c r="E242" s="2"/>
      <c r="F242" s="2"/>
      <c r="G242" s="2"/>
      <c r="H242" s="2"/>
      <c r="I242" s="40"/>
      <c r="J242" s="4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</row>
    <row r="243" spans="2:137" s="39" customFormat="1" ht="10.95" customHeight="1" x14ac:dyDescent="0.2">
      <c r="B243" s="2"/>
      <c r="C243" s="2"/>
      <c r="D243" s="2"/>
      <c r="E243" s="2"/>
      <c r="F243" s="2"/>
      <c r="G243" s="2"/>
      <c r="H243" s="2"/>
      <c r="I243" s="40"/>
      <c r="J243" s="4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</row>
    <row r="244" spans="2:137" s="39" customFormat="1" ht="10.95" customHeight="1" x14ac:dyDescent="0.2">
      <c r="B244" s="2"/>
      <c r="C244" s="2"/>
      <c r="D244" s="2"/>
      <c r="E244" s="2"/>
      <c r="F244" s="2"/>
      <c r="G244" s="2"/>
      <c r="H244" s="2"/>
      <c r="I244" s="40"/>
      <c r="J244" s="4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</row>
    <row r="245" spans="2:137" s="39" customFormat="1" ht="10.95" customHeight="1" x14ac:dyDescent="0.2">
      <c r="B245" s="2"/>
      <c r="C245" s="2"/>
      <c r="D245" s="2"/>
      <c r="E245" s="2"/>
      <c r="F245" s="2"/>
      <c r="G245" s="2"/>
      <c r="H245" s="2"/>
      <c r="I245" s="40"/>
      <c r="J245" s="4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</row>
    <row r="246" spans="2:137" s="39" customFormat="1" ht="10.95" customHeight="1" x14ac:dyDescent="0.2">
      <c r="B246" s="2"/>
      <c r="C246" s="2"/>
      <c r="D246" s="2"/>
      <c r="E246" s="2"/>
      <c r="F246" s="2"/>
      <c r="G246" s="2"/>
      <c r="H246" s="2"/>
      <c r="I246" s="40"/>
      <c r="J246" s="4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</row>
    <row r="247" spans="2:137" s="39" customFormat="1" ht="10.95" customHeight="1" x14ac:dyDescent="0.2">
      <c r="B247" s="2"/>
      <c r="C247" s="2"/>
      <c r="D247" s="2"/>
      <c r="E247" s="2"/>
      <c r="F247" s="2"/>
      <c r="G247" s="2"/>
      <c r="H247" s="2"/>
      <c r="I247" s="40"/>
      <c r="J247" s="4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</row>
    <row r="248" spans="2:137" s="39" customFormat="1" ht="10.95" customHeight="1" x14ac:dyDescent="0.2">
      <c r="B248" s="2"/>
      <c r="C248" s="2"/>
      <c r="D248" s="2"/>
      <c r="E248" s="2"/>
      <c r="F248" s="2"/>
      <c r="G248" s="2"/>
      <c r="H248" s="2"/>
      <c r="I248" s="40"/>
      <c r="J248" s="4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</row>
    <row r="249" spans="2:137" s="39" customFormat="1" ht="10.95" customHeight="1" x14ac:dyDescent="0.2">
      <c r="B249" s="2"/>
      <c r="C249" s="2"/>
      <c r="D249" s="2"/>
      <c r="E249" s="2"/>
      <c r="F249" s="2"/>
      <c r="G249" s="2"/>
      <c r="H249" s="2"/>
      <c r="I249" s="40"/>
      <c r="J249" s="4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</row>
    <row r="250" spans="2:137" s="39" customFormat="1" ht="10.95" customHeight="1" x14ac:dyDescent="0.2">
      <c r="B250" s="2"/>
      <c r="C250" s="2"/>
      <c r="D250" s="2"/>
      <c r="E250" s="2"/>
      <c r="F250" s="2"/>
      <c r="G250" s="2"/>
      <c r="H250" s="2"/>
      <c r="I250" s="40"/>
      <c r="J250" s="4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</row>
    <row r="251" spans="2:137" s="39" customFormat="1" ht="10.95" customHeight="1" x14ac:dyDescent="0.2">
      <c r="B251" s="2"/>
      <c r="C251" s="2"/>
      <c r="D251" s="2"/>
      <c r="E251" s="2"/>
      <c r="F251" s="2"/>
      <c r="G251" s="2"/>
      <c r="H251" s="2"/>
      <c r="I251" s="40"/>
      <c r="J251" s="4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</row>
    <row r="252" spans="2:137" s="39" customFormat="1" ht="10.95" customHeight="1" x14ac:dyDescent="0.2">
      <c r="B252" s="2"/>
      <c r="C252" s="2"/>
      <c r="D252" s="2"/>
      <c r="E252" s="2"/>
      <c r="F252" s="2"/>
      <c r="G252" s="2"/>
      <c r="H252" s="2"/>
      <c r="I252" s="40"/>
      <c r="J252" s="4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</row>
    <row r="253" spans="2:137" s="39" customFormat="1" ht="10.95" customHeight="1" x14ac:dyDescent="0.2">
      <c r="B253" s="2"/>
      <c r="C253" s="2"/>
      <c r="D253" s="2"/>
      <c r="E253" s="2"/>
      <c r="F253" s="2"/>
      <c r="G253" s="2"/>
      <c r="H253" s="2"/>
      <c r="I253" s="40"/>
      <c r="J253" s="4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</row>
    <row r="254" spans="2:137" s="39" customFormat="1" ht="10.95" customHeight="1" x14ac:dyDescent="0.2">
      <c r="B254" s="2"/>
      <c r="C254" s="2"/>
      <c r="D254" s="2"/>
      <c r="E254" s="2"/>
      <c r="F254" s="2"/>
      <c r="G254" s="2"/>
      <c r="H254" s="2"/>
      <c r="I254" s="40"/>
      <c r="J254" s="4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</row>
    <row r="255" spans="2:137" s="39" customFormat="1" ht="10.95" customHeight="1" x14ac:dyDescent="0.2">
      <c r="B255" s="2"/>
      <c r="C255" s="2"/>
      <c r="D255" s="2"/>
      <c r="E255" s="2"/>
      <c r="F255" s="2"/>
      <c r="G255" s="2"/>
      <c r="H255" s="2"/>
      <c r="I255" s="40"/>
      <c r="J255" s="4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</row>
    <row r="256" spans="2:137" s="39" customFormat="1" ht="10.95" customHeight="1" x14ac:dyDescent="0.2">
      <c r="B256" s="2"/>
      <c r="C256" s="2"/>
      <c r="D256" s="2"/>
      <c r="E256" s="2"/>
      <c r="F256" s="2"/>
      <c r="G256" s="2"/>
      <c r="H256" s="2"/>
      <c r="I256" s="40"/>
      <c r="J256" s="4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</row>
    <row r="257" spans="2:137" s="39" customFormat="1" ht="10.95" customHeight="1" x14ac:dyDescent="0.2">
      <c r="B257" s="2"/>
      <c r="C257" s="2"/>
      <c r="D257" s="2"/>
      <c r="E257" s="2"/>
      <c r="F257" s="2"/>
      <c r="G257" s="2"/>
      <c r="H257" s="2"/>
      <c r="I257" s="40"/>
      <c r="J257" s="4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</row>
    <row r="258" spans="2:137" s="39" customFormat="1" ht="10.95" customHeight="1" x14ac:dyDescent="0.2">
      <c r="B258" s="2"/>
      <c r="C258" s="2"/>
      <c r="D258" s="2"/>
      <c r="E258" s="2"/>
      <c r="F258" s="2"/>
      <c r="G258" s="2"/>
      <c r="H258" s="2"/>
      <c r="I258" s="40"/>
      <c r="J258" s="4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</row>
    <row r="259" spans="2:137" s="39" customFormat="1" ht="10.95" customHeight="1" x14ac:dyDescent="0.2">
      <c r="B259" s="2"/>
      <c r="C259" s="2"/>
      <c r="D259" s="2"/>
      <c r="E259" s="2"/>
      <c r="F259" s="2"/>
      <c r="G259" s="2"/>
      <c r="H259" s="2"/>
      <c r="I259" s="40"/>
      <c r="J259" s="4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</row>
    <row r="260" spans="2:137" s="39" customFormat="1" ht="10.95" customHeight="1" x14ac:dyDescent="0.2">
      <c r="B260" s="2"/>
      <c r="C260" s="2"/>
      <c r="D260" s="2"/>
      <c r="E260" s="2"/>
      <c r="F260" s="2"/>
      <c r="G260" s="2"/>
      <c r="H260" s="2"/>
      <c r="I260" s="40"/>
      <c r="J260" s="4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</row>
    <row r="261" spans="2:137" s="39" customFormat="1" ht="10.95" customHeight="1" x14ac:dyDescent="0.2">
      <c r="B261" s="2"/>
      <c r="C261" s="2"/>
      <c r="D261" s="2"/>
      <c r="E261" s="2"/>
      <c r="F261" s="2"/>
      <c r="G261" s="2"/>
      <c r="H261" s="2"/>
      <c r="I261" s="40"/>
      <c r="J261" s="4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</row>
    <row r="262" spans="2:137" s="39" customFormat="1" ht="10.95" customHeight="1" x14ac:dyDescent="0.2">
      <c r="B262" s="2"/>
      <c r="C262" s="2"/>
      <c r="D262" s="2"/>
      <c r="E262" s="2"/>
      <c r="F262" s="2"/>
      <c r="G262" s="2"/>
      <c r="H262" s="2"/>
      <c r="I262" s="40"/>
      <c r="J262" s="4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</row>
    <row r="263" spans="2:137" s="39" customFormat="1" ht="10.95" customHeight="1" x14ac:dyDescent="0.2">
      <c r="B263" s="2"/>
      <c r="C263" s="2"/>
      <c r="D263" s="2"/>
      <c r="E263" s="2"/>
      <c r="F263" s="2"/>
      <c r="G263" s="2"/>
      <c r="H263" s="2"/>
      <c r="I263" s="40"/>
      <c r="J263" s="4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</row>
    <row r="264" spans="2:137" s="39" customFormat="1" ht="10.95" customHeight="1" x14ac:dyDescent="0.2">
      <c r="B264" s="2"/>
      <c r="C264" s="2"/>
      <c r="D264" s="2"/>
      <c r="E264" s="2"/>
      <c r="F264" s="2"/>
      <c r="G264" s="2"/>
      <c r="H264" s="2"/>
      <c r="I264" s="40"/>
      <c r="J264" s="4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</row>
    <row r="265" spans="2:137" s="39" customFormat="1" ht="10.95" customHeight="1" x14ac:dyDescent="0.2">
      <c r="B265" s="2"/>
      <c r="C265" s="2"/>
      <c r="D265" s="2"/>
      <c r="E265" s="2"/>
      <c r="F265" s="2"/>
      <c r="G265" s="2"/>
      <c r="H265" s="2"/>
      <c r="I265" s="40"/>
      <c r="J265" s="4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</row>
    <row r="266" spans="2:137" s="39" customFormat="1" ht="10.95" customHeight="1" x14ac:dyDescent="0.2">
      <c r="B266" s="2"/>
      <c r="C266" s="2"/>
      <c r="D266" s="2"/>
      <c r="E266" s="2"/>
      <c r="F266" s="2"/>
      <c r="G266" s="2"/>
      <c r="H266" s="2"/>
      <c r="I266" s="40"/>
      <c r="J266" s="4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</row>
    <row r="267" spans="2:137" s="39" customFormat="1" ht="10.95" customHeight="1" x14ac:dyDescent="0.2">
      <c r="B267" s="2"/>
      <c r="C267" s="2"/>
      <c r="D267" s="2"/>
      <c r="E267" s="2"/>
      <c r="F267" s="2"/>
      <c r="G267" s="2"/>
      <c r="H267" s="2"/>
      <c r="I267" s="40"/>
      <c r="J267" s="4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</row>
    <row r="268" spans="2:137" s="39" customFormat="1" ht="10.95" customHeight="1" x14ac:dyDescent="0.2">
      <c r="B268" s="2"/>
      <c r="C268" s="2"/>
      <c r="D268" s="2"/>
      <c r="E268" s="2"/>
      <c r="F268" s="2"/>
      <c r="G268" s="2"/>
      <c r="H268" s="2"/>
      <c r="I268" s="40"/>
      <c r="J268" s="4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</row>
    <row r="269" spans="2:137" s="39" customFormat="1" ht="10.95" customHeight="1" x14ac:dyDescent="0.2">
      <c r="B269" s="2"/>
      <c r="C269" s="2"/>
      <c r="D269" s="2"/>
      <c r="E269" s="2"/>
      <c r="F269" s="2"/>
      <c r="G269" s="2"/>
      <c r="H269" s="2"/>
      <c r="I269" s="40"/>
      <c r="J269" s="4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</row>
    <row r="270" spans="2:137" s="39" customFormat="1" ht="10.95" customHeight="1" x14ac:dyDescent="0.2">
      <c r="B270" s="2"/>
      <c r="C270" s="2"/>
      <c r="D270" s="2"/>
      <c r="E270" s="2"/>
      <c r="F270" s="2"/>
      <c r="G270" s="2"/>
      <c r="H270" s="2"/>
      <c r="I270" s="40"/>
      <c r="J270" s="4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</row>
    <row r="271" spans="2:137" s="39" customFormat="1" ht="10.95" customHeight="1" x14ac:dyDescent="0.2">
      <c r="B271" s="2"/>
      <c r="C271" s="2"/>
      <c r="D271" s="2"/>
      <c r="E271" s="2"/>
      <c r="F271" s="2"/>
      <c r="G271" s="2"/>
      <c r="H271" s="2"/>
      <c r="I271" s="40"/>
      <c r="J271" s="4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</row>
    <row r="272" spans="2:137" s="39" customFormat="1" ht="10.95" customHeight="1" x14ac:dyDescent="0.2">
      <c r="B272" s="2"/>
      <c r="C272" s="2"/>
      <c r="D272" s="2"/>
      <c r="E272" s="2"/>
      <c r="F272" s="2"/>
      <c r="G272" s="2"/>
      <c r="H272" s="2"/>
      <c r="I272" s="40"/>
      <c r="J272" s="4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</row>
    <row r="273" spans="2:137" s="39" customFormat="1" ht="10.95" customHeight="1" x14ac:dyDescent="0.2">
      <c r="B273" s="2"/>
      <c r="C273" s="2"/>
      <c r="D273" s="2"/>
      <c r="E273" s="2"/>
      <c r="F273" s="2"/>
      <c r="G273" s="2"/>
      <c r="H273" s="2"/>
      <c r="I273" s="40"/>
      <c r="J273" s="4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</row>
    <row r="274" spans="2:137" s="39" customFormat="1" ht="10.95" customHeight="1" x14ac:dyDescent="0.2">
      <c r="B274" s="2"/>
      <c r="C274" s="2"/>
      <c r="D274" s="2"/>
      <c r="E274" s="2"/>
      <c r="F274" s="2"/>
      <c r="G274" s="2"/>
      <c r="H274" s="2"/>
      <c r="I274" s="40"/>
      <c r="J274" s="4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</row>
    <row r="275" spans="2:137" s="39" customFormat="1" ht="10.95" customHeight="1" x14ac:dyDescent="0.2">
      <c r="B275" s="2"/>
      <c r="C275" s="2"/>
      <c r="D275" s="2"/>
      <c r="E275" s="2"/>
      <c r="F275" s="2"/>
      <c r="G275" s="2"/>
      <c r="H275" s="2"/>
      <c r="I275" s="40"/>
      <c r="J275" s="4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</row>
    <row r="276" spans="2:137" s="39" customFormat="1" ht="10.95" customHeight="1" x14ac:dyDescent="0.2">
      <c r="B276" s="2"/>
      <c r="C276" s="2"/>
      <c r="D276" s="2"/>
      <c r="E276" s="2"/>
      <c r="F276" s="2"/>
      <c r="G276" s="2"/>
      <c r="H276" s="2"/>
      <c r="I276" s="40"/>
      <c r="J276" s="4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</row>
    <row r="277" spans="2:137" s="39" customFormat="1" ht="10.95" customHeight="1" x14ac:dyDescent="0.2">
      <c r="B277" s="2"/>
      <c r="C277" s="2"/>
      <c r="D277" s="2"/>
      <c r="E277" s="2"/>
      <c r="F277" s="2"/>
      <c r="G277" s="2"/>
      <c r="H277" s="2"/>
      <c r="I277" s="40"/>
      <c r="J277" s="4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</row>
    <row r="278" spans="2:137" s="39" customFormat="1" ht="10.95" customHeight="1" x14ac:dyDescent="0.2">
      <c r="B278" s="2"/>
      <c r="C278" s="2"/>
      <c r="D278" s="2"/>
      <c r="E278" s="2"/>
      <c r="F278" s="2"/>
      <c r="G278" s="2"/>
      <c r="H278" s="2"/>
      <c r="I278" s="40"/>
      <c r="J278" s="4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</row>
    <row r="279" spans="2:137" s="39" customFormat="1" ht="10.95" customHeight="1" x14ac:dyDescent="0.2">
      <c r="B279" s="2"/>
      <c r="C279" s="2"/>
      <c r="D279" s="2"/>
      <c r="E279" s="2"/>
      <c r="F279" s="2"/>
      <c r="G279" s="2"/>
      <c r="H279" s="2"/>
      <c r="I279" s="40"/>
      <c r="J279" s="4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</row>
    <row r="280" spans="2:137" s="39" customFormat="1" ht="10.95" customHeight="1" x14ac:dyDescent="0.2">
      <c r="B280" s="2"/>
      <c r="C280" s="2"/>
      <c r="D280" s="2"/>
      <c r="E280" s="2"/>
      <c r="F280" s="2"/>
      <c r="G280" s="2"/>
      <c r="H280" s="2"/>
      <c r="I280" s="40"/>
      <c r="J280" s="4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</row>
    <row r="281" spans="2:137" s="39" customFormat="1" ht="10.95" customHeight="1" x14ac:dyDescent="0.2">
      <c r="B281" s="2"/>
      <c r="C281" s="2"/>
      <c r="D281" s="2"/>
      <c r="E281" s="2"/>
      <c r="F281" s="2"/>
      <c r="G281" s="2"/>
      <c r="H281" s="2"/>
      <c r="I281" s="40"/>
      <c r="J281" s="4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</row>
    <row r="282" spans="2:137" s="39" customFormat="1" ht="10.95" customHeight="1" x14ac:dyDescent="0.2">
      <c r="B282" s="2"/>
      <c r="C282" s="2"/>
      <c r="D282" s="2"/>
      <c r="E282" s="2"/>
      <c r="F282" s="2"/>
      <c r="G282" s="2"/>
      <c r="H282" s="2"/>
      <c r="I282" s="40"/>
      <c r="J282" s="4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</row>
    <row r="283" spans="2:137" s="39" customFormat="1" ht="10.95" customHeight="1" x14ac:dyDescent="0.2">
      <c r="B283" s="2"/>
      <c r="C283" s="2"/>
      <c r="D283" s="2"/>
      <c r="E283" s="2"/>
      <c r="F283" s="2"/>
      <c r="G283" s="2"/>
      <c r="H283" s="2"/>
      <c r="I283" s="40"/>
      <c r="J283" s="4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</row>
    <row r="284" spans="2:137" s="39" customFormat="1" ht="10.95" customHeight="1" x14ac:dyDescent="0.2">
      <c r="B284" s="2"/>
      <c r="C284" s="2"/>
      <c r="D284" s="2"/>
      <c r="E284" s="2"/>
      <c r="F284" s="2"/>
      <c r="G284" s="2"/>
      <c r="H284" s="2"/>
      <c r="I284" s="40"/>
      <c r="J284" s="4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</row>
    <row r="285" spans="2:137" s="39" customFormat="1" ht="10.95" customHeight="1" x14ac:dyDescent="0.2">
      <c r="B285" s="2"/>
      <c r="C285" s="2"/>
      <c r="D285" s="2"/>
      <c r="E285" s="2"/>
      <c r="F285" s="2"/>
      <c r="G285" s="2"/>
      <c r="H285" s="2"/>
      <c r="I285" s="40"/>
      <c r="J285" s="4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</row>
    <row r="286" spans="2:137" s="39" customFormat="1" ht="10.95" customHeight="1" x14ac:dyDescent="0.2">
      <c r="B286" s="2"/>
      <c r="C286" s="2"/>
      <c r="D286" s="2"/>
      <c r="E286" s="2"/>
      <c r="F286" s="2"/>
      <c r="G286" s="2"/>
      <c r="H286" s="2"/>
      <c r="I286" s="40"/>
      <c r="J286" s="4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</row>
    <row r="287" spans="2:137" s="39" customFormat="1" ht="10.95" customHeight="1" x14ac:dyDescent="0.2">
      <c r="B287" s="2"/>
      <c r="C287" s="2"/>
      <c r="D287" s="2"/>
      <c r="E287" s="2"/>
      <c r="F287" s="2"/>
      <c r="G287" s="2"/>
      <c r="H287" s="2"/>
      <c r="I287" s="40"/>
      <c r="J287" s="4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</row>
    <row r="288" spans="2:137" s="39" customFormat="1" ht="10.95" customHeight="1" x14ac:dyDescent="0.2">
      <c r="B288" s="2"/>
      <c r="C288" s="2"/>
      <c r="D288" s="2"/>
      <c r="E288" s="2"/>
      <c r="F288" s="2"/>
      <c r="G288" s="2"/>
      <c r="H288" s="2"/>
      <c r="I288" s="40"/>
      <c r="J288" s="4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</row>
    <row r="289" spans="2:137" s="39" customFormat="1" ht="10.95" customHeight="1" x14ac:dyDescent="0.2">
      <c r="B289" s="2"/>
      <c r="C289" s="2"/>
      <c r="D289" s="2"/>
      <c r="E289" s="2"/>
      <c r="F289" s="2"/>
      <c r="G289" s="2"/>
      <c r="H289" s="2"/>
      <c r="I289" s="40"/>
      <c r="J289" s="4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</row>
    <row r="290" spans="2:137" s="39" customFormat="1" ht="10.95" customHeight="1" x14ac:dyDescent="0.2">
      <c r="B290" s="2"/>
      <c r="C290" s="2"/>
      <c r="D290" s="2"/>
      <c r="E290" s="2"/>
      <c r="F290" s="2"/>
      <c r="G290" s="2"/>
      <c r="H290" s="2"/>
      <c r="I290" s="40"/>
      <c r="J290" s="4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</row>
    <row r="291" spans="2:137" s="39" customFormat="1" ht="10.95" customHeight="1" x14ac:dyDescent="0.2">
      <c r="B291" s="2"/>
      <c r="C291" s="2"/>
      <c r="D291" s="2"/>
      <c r="E291" s="2"/>
      <c r="F291" s="2"/>
      <c r="G291" s="2"/>
      <c r="H291" s="2"/>
      <c r="I291" s="40"/>
      <c r="J291" s="4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</row>
    <row r="292" spans="2:137" s="39" customFormat="1" ht="10.95" customHeight="1" x14ac:dyDescent="0.2">
      <c r="B292" s="2"/>
      <c r="C292" s="2"/>
      <c r="D292" s="2"/>
      <c r="E292" s="2"/>
      <c r="F292" s="2"/>
      <c r="G292" s="2"/>
      <c r="H292" s="2"/>
      <c r="I292" s="40"/>
      <c r="J292" s="4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</row>
    <row r="293" spans="2:137" s="39" customFormat="1" ht="10.95" customHeight="1" x14ac:dyDescent="0.2">
      <c r="B293" s="2"/>
      <c r="C293" s="2"/>
      <c r="D293" s="2"/>
      <c r="E293" s="2"/>
      <c r="F293" s="2"/>
      <c r="G293" s="2"/>
      <c r="H293" s="2"/>
      <c r="I293" s="40"/>
      <c r="J293" s="4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</row>
    <row r="294" spans="2:137" s="39" customFormat="1" ht="10.95" customHeight="1" x14ac:dyDescent="0.2">
      <c r="B294" s="2"/>
      <c r="C294" s="2"/>
      <c r="D294" s="2"/>
      <c r="E294" s="2"/>
      <c r="F294" s="2"/>
      <c r="G294" s="2"/>
      <c r="H294" s="2"/>
      <c r="I294" s="40"/>
      <c r="J294" s="4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</row>
    <row r="295" spans="2:137" s="39" customFormat="1" ht="10.95" customHeight="1" x14ac:dyDescent="0.2">
      <c r="B295" s="2"/>
      <c r="C295" s="2"/>
      <c r="D295" s="2"/>
      <c r="E295" s="2"/>
      <c r="F295" s="2"/>
      <c r="G295" s="2"/>
      <c r="H295" s="2"/>
      <c r="I295" s="40"/>
      <c r="J295" s="4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</row>
    <row r="296" spans="2:137" s="39" customFormat="1" ht="10.95" customHeight="1" x14ac:dyDescent="0.2">
      <c r="B296" s="2"/>
      <c r="C296" s="2"/>
      <c r="D296" s="2"/>
      <c r="E296" s="2"/>
      <c r="F296" s="2"/>
      <c r="G296" s="2"/>
      <c r="H296" s="2"/>
      <c r="I296" s="40"/>
      <c r="J296" s="4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</row>
    <row r="297" spans="2:137" s="39" customFormat="1" ht="10.95" customHeight="1" x14ac:dyDescent="0.2">
      <c r="B297" s="2"/>
      <c r="C297" s="2"/>
      <c r="D297" s="2"/>
      <c r="E297" s="2"/>
      <c r="F297" s="2"/>
      <c r="G297" s="2"/>
      <c r="H297" s="2"/>
      <c r="I297" s="40"/>
      <c r="J297" s="4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</row>
    <row r="298" spans="2:137" s="39" customFormat="1" ht="10.95" customHeight="1" x14ac:dyDescent="0.2">
      <c r="B298" s="2"/>
      <c r="C298" s="2"/>
      <c r="D298" s="2"/>
      <c r="E298" s="2"/>
      <c r="F298" s="2"/>
      <c r="G298" s="2"/>
      <c r="H298" s="2"/>
      <c r="I298" s="40"/>
      <c r="J298" s="4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</row>
    <row r="299" spans="2:137" s="39" customFormat="1" ht="10.95" customHeight="1" x14ac:dyDescent="0.2">
      <c r="B299" s="2"/>
      <c r="C299" s="2"/>
      <c r="D299" s="2"/>
      <c r="E299" s="2"/>
      <c r="F299" s="2"/>
      <c r="G299" s="2"/>
      <c r="H299" s="2"/>
      <c r="I299" s="40"/>
      <c r="J299" s="4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</row>
    <row r="300" spans="2:137" s="39" customFormat="1" ht="10.95" customHeight="1" x14ac:dyDescent="0.2">
      <c r="B300" s="2"/>
      <c r="C300" s="2"/>
      <c r="D300" s="2"/>
      <c r="E300" s="2"/>
      <c r="F300" s="2"/>
      <c r="G300" s="2"/>
      <c r="H300" s="2"/>
      <c r="I300" s="40"/>
      <c r="J300" s="4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</row>
    <row r="301" spans="2:137" s="39" customFormat="1" ht="10.95" customHeight="1" x14ac:dyDescent="0.2">
      <c r="B301" s="2"/>
      <c r="C301" s="2"/>
      <c r="D301" s="2"/>
      <c r="E301" s="2"/>
      <c r="F301" s="2"/>
      <c r="G301" s="2"/>
      <c r="H301" s="2"/>
      <c r="I301" s="40"/>
      <c r="J301" s="4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</row>
    <row r="302" spans="2:137" s="39" customFormat="1" ht="10.95" customHeight="1" x14ac:dyDescent="0.2">
      <c r="B302" s="2"/>
      <c r="C302" s="2"/>
      <c r="D302" s="2"/>
      <c r="E302" s="2"/>
      <c r="F302" s="2"/>
      <c r="G302" s="2"/>
      <c r="H302" s="2"/>
      <c r="I302" s="40"/>
      <c r="J302" s="4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</row>
    <row r="303" spans="2:137" s="39" customFormat="1" ht="10.95" customHeight="1" x14ac:dyDescent="0.2">
      <c r="B303" s="2"/>
      <c r="C303" s="2"/>
      <c r="D303" s="2"/>
      <c r="E303" s="2"/>
      <c r="F303" s="2"/>
      <c r="G303" s="2"/>
      <c r="H303" s="2"/>
      <c r="I303" s="40"/>
      <c r="J303" s="4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</row>
    <row r="304" spans="2:137" s="39" customFormat="1" ht="10.95" customHeight="1" x14ac:dyDescent="0.2">
      <c r="B304" s="2"/>
      <c r="C304" s="2"/>
      <c r="D304" s="2"/>
      <c r="E304" s="2"/>
      <c r="F304" s="2"/>
      <c r="G304" s="2"/>
      <c r="H304" s="2"/>
      <c r="I304" s="40"/>
      <c r="J304" s="4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</row>
    <row r="305" spans="2:137" s="39" customFormat="1" ht="10.95" customHeight="1" x14ac:dyDescent="0.2">
      <c r="B305" s="2"/>
      <c r="C305" s="2"/>
      <c r="D305" s="2"/>
      <c r="E305" s="2"/>
      <c r="F305" s="2"/>
      <c r="G305" s="2"/>
      <c r="H305" s="2"/>
      <c r="I305" s="40"/>
      <c r="J305" s="4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</row>
    <row r="306" spans="2:137" s="39" customFormat="1" ht="10.95" customHeight="1" x14ac:dyDescent="0.2">
      <c r="B306" s="2"/>
      <c r="C306" s="2"/>
      <c r="D306" s="2"/>
      <c r="E306" s="2"/>
      <c r="F306" s="2"/>
      <c r="G306" s="2"/>
      <c r="H306" s="2"/>
      <c r="I306" s="40"/>
      <c r="J306" s="4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</row>
    <row r="307" spans="2:137" s="39" customFormat="1" ht="10.95" customHeight="1" x14ac:dyDescent="0.2">
      <c r="B307" s="2"/>
      <c r="C307" s="2"/>
      <c r="D307" s="2"/>
      <c r="E307" s="2"/>
      <c r="F307" s="2"/>
      <c r="G307" s="2"/>
      <c r="H307" s="2"/>
      <c r="I307" s="40"/>
      <c r="J307" s="4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</row>
    <row r="308" spans="2:137" s="39" customFormat="1" ht="10.95" customHeight="1" x14ac:dyDescent="0.2">
      <c r="B308" s="2"/>
      <c r="C308" s="2"/>
      <c r="D308" s="2"/>
      <c r="E308" s="2"/>
      <c r="F308" s="2"/>
      <c r="G308" s="2"/>
      <c r="H308" s="2"/>
      <c r="I308" s="40"/>
      <c r="J308" s="4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</row>
    <row r="309" spans="2:137" s="39" customFormat="1" ht="10.95" customHeight="1" x14ac:dyDescent="0.2">
      <c r="B309" s="2"/>
      <c r="C309" s="2"/>
      <c r="D309" s="2"/>
      <c r="E309" s="2"/>
      <c r="F309" s="2"/>
      <c r="G309" s="2"/>
      <c r="H309" s="2"/>
      <c r="I309" s="40"/>
      <c r="J309" s="4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</row>
    <row r="310" spans="2:137" s="39" customFormat="1" ht="10.95" customHeight="1" x14ac:dyDescent="0.2">
      <c r="B310" s="2"/>
      <c r="C310" s="2"/>
      <c r="D310" s="2"/>
      <c r="E310" s="2"/>
      <c r="F310" s="2"/>
      <c r="G310" s="2"/>
      <c r="H310" s="2"/>
      <c r="I310" s="40"/>
      <c r="J310" s="4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</row>
    <row r="311" spans="2:137" s="39" customFormat="1" ht="10.95" customHeight="1" x14ac:dyDescent="0.2">
      <c r="B311" s="2"/>
      <c r="C311" s="2"/>
      <c r="D311" s="2"/>
      <c r="E311" s="2"/>
      <c r="F311" s="2"/>
      <c r="G311" s="2"/>
      <c r="H311" s="2"/>
      <c r="I311" s="40"/>
      <c r="J311" s="4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</row>
    <row r="312" spans="2:137" s="39" customFormat="1" ht="10.95" customHeight="1" x14ac:dyDescent="0.2">
      <c r="B312" s="2"/>
      <c r="C312" s="2"/>
      <c r="D312" s="2"/>
      <c r="E312" s="2"/>
      <c r="F312" s="2"/>
      <c r="G312" s="2"/>
      <c r="H312" s="2"/>
      <c r="I312" s="40"/>
      <c r="J312" s="4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</row>
    <row r="313" spans="2:137" s="39" customFormat="1" ht="10.95" customHeight="1" x14ac:dyDescent="0.2">
      <c r="B313" s="2"/>
      <c r="C313" s="2"/>
      <c r="D313" s="2"/>
      <c r="E313" s="2"/>
      <c r="F313" s="2"/>
      <c r="G313" s="2"/>
      <c r="H313" s="2"/>
      <c r="I313" s="40"/>
      <c r="J313" s="4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</row>
    <row r="314" spans="2:137" s="39" customFormat="1" ht="10.95" customHeight="1" x14ac:dyDescent="0.2">
      <c r="B314" s="2"/>
      <c r="C314" s="2"/>
      <c r="D314" s="2"/>
      <c r="E314" s="2"/>
      <c r="F314" s="2"/>
      <c r="G314" s="2"/>
      <c r="H314" s="2"/>
      <c r="I314" s="40"/>
      <c r="J314" s="4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</row>
    <row r="315" spans="2:137" s="39" customFormat="1" ht="10.95" customHeight="1" x14ac:dyDescent="0.2">
      <c r="B315" s="2"/>
      <c r="C315" s="2"/>
      <c r="D315" s="2"/>
      <c r="E315" s="2"/>
      <c r="F315" s="2"/>
      <c r="G315" s="2"/>
      <c r="H315" s="2"/>
      <c r="I315" s="40"/>
      <c r="J315" s="4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</row>
    <row r="316" spans="2:137" s="39" customFormat="1" ht="10.95" customHeight="1" x14ac:dyDescent="0.2">
      <c r="B316" s="2"/>
      <c r="C316" s="2"/>
      <c r="D316" s="2"/>
      <c r="E316" s="2"/>
      <c r="F316" s="2"/>
      <c r="G316" s="2"/>
      <c r="H316" s="2"/>
      <c r="I316" s="40"/>
      <c r="J316" s="4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</row>
    <row r="317" spans="2:137" s="39" customFormat="1" ht="10.95" customHeight="1" x14ac:dyDescent="0.2">
      <c r="B317" s="2"/>
      <c r="C317" s="2"/>
      <c r="D317" s="2"/>
      <c r="E317" s="2"/>
      <c r="F317" s="2"/>
      <c r="G317" s="2"/>
      <c r="H317" s="2"/>
      <c r="I317" s="40"/>
      <c r="J317" s="4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</row>
    <row r="318" spans="2:137" s="39" customFormat="1" ht="10.95" customHeight="1" x14ac:dyDescent="0.2">
      <c r="B318" s="2"/>
      <c r="C318" s="2"/>
      <c r="D318" s="2"/>
      <c r="E318" s="2"/>
      <c r="F318" s="2"/>
      <c r="G318" s="2"/>
      <c r="H318" s="2"/>
      <c r="I318" s="40"/>
      <c r="J318" s="4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</row>
    <row r="319" spans="2:137" s="39" customFormat="1" ht="10.95" customHeight="1" x14ac:dyDescent="0.2">
      <c r="B319" s="2"/>
      <c r="C319" s="2"/>
      <c r="D319" s="2"/>
      <c r="E319" s="2"/>
      <c r="F319" s="2"/>
      <c r="G319" s="2"/>
      <c r="H319" s="2"/>
      <c r="I319" s="40"/>
      <c r="J319" s="4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</row>
    <row r="320" spans="2:137" s="39" customFormat="1" ht="10.95" customHeight="1" x14ac:dyDescent="0.2">
      <c r="B320" s="2"/>
      <c r="C320" s="2"/>
      <c r="D320" s="2"/>
      <c r="E320" s="2"/>
      <c r="F320" s="2"/>
      <c r="G320" s="2"/>
      <c r="H320" s="2"/>
      <c r="I320" s="40"/>
      <c r="J320" s="4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</row>
    <row r="321" spans="2:137" s="39" customFormat="1" ht="10.95" customHeight="1" x14ac:dyDescent="0.2">
      <c r="B321" s="2"/>
      <c r="C321" s="2"/>
      <c r="D321" s="2"/>
      <c r="E321" s="2"/>
      <c r="F321" s="2"/>
      <c r="G321" s="2"/>
      <c r="H321" s="2"/>
      <c r="I321" s="40"/>
      <c r="J321" s="4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</row>
    <row r="322" spans="2:137" s="39" customFormat="1" ht="10.95" customHeight="1" x14ac:dyDescent="0.2">
      <c r="B322" s="2"/>
      <c r="C322" s="2"/>
      <c r="D322" s="2"/>
      <c r="E322" s="2"/>
      <c r="F322" s="2"/>
      <c r="G322" s="2"/>
      <c r="H322" s="2"/>
      <c r="I322" s="40"/>
      <c r="J322" s="4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</row>
    <row r="323" spans="2:137" s="39" customFormat="1" ht="10.95" customHeight="1" x14ac:dyDescent="0.2">
      <c r="B323" s="2"/>
      <c r="C323" s="2"/>
      <c r="D323" s="2"/>
      <c r="E323" s="2"/>
      <c r="F323" s="2"/>
      <c r="G323" s="2"/>
      <c r="H323" s="2"/>
      <c r="I323" s="40"/>
      <c r="J323" s="4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</row>
    <row r="324" spans="2:137" s="39" customFormat="1" ht="10.95" customHeight="1" x14ac:dyDescent="0.2">
      <c r="B324" s="2"/>
      <c r="C324" s="2"/>
      <c r="D324" s="2"/>
      <c r="E324" s="2"/>
      <c r="F324" s="2"/>
      <c r="G324" s="2"/>
      <c r="H324" s="2"/>
      <c r="I324" s="40"/>
      <c r="J324" s="4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</row>
    <row r="325" spans="2:137" s="39" customFormat="1" ht="10.95" customHeight="1" x14ac:dyDescent="0.2">
      <c r="B325" s="2"/>
      <c r="C325" s="2"/>
      <c r="D325" s="2"/>
      <c r="E325" s="2"/>
      <c r="F325" s="2"/>
      <c r="G325" s="2"/>
      <c r="H325" s="2"/>
      <c r="I325" s="40"/>
      <c r="J325" s="4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</row>
    <row r="326" spans="2:137" s="39" customFormat="1" ht="10.95" customHeight="1" x14ac:dyDescent="0.2">
      <c r="B326" s="2"/>
      <c r="C326" s="2"/>
      <c r="D326" s="2"/>
      <c r="E326" s="2"/>
      <c r="F326" s="2"/>
      <c r="G326" s="2"/>
      <c r="H326" s="2"/>
      <c r="I326" s="40"/>
      <c r="J326" s="4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</row>
    <row r="327" spans="2:137" s="39" customFormat="1" ht="10.95" customHeight="1" x14ac:dyDescent="0.2">
      <c r="B327" s="2"/>
      <c r="C327" s="2"/>
      <c r="D327" s="2"/>
      <c r="E327" s="2"/>
      <c r="F327" s="2"/>
      <c r="G327" s="2"/>
      <c r="H327" s="2"/>
      <c r="I327" s="40"/>
      <c r="J327" s="4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</row>
    <row r="328" spans="2:137" s="39" customFormat="1" ht="10.95" customHeight="1" x14ac:dyDescent="0.2">
      <c r="B328" s="2"/>
      <c r="C328" s="2"/>
      <c r="D328" s="2"/>
      <c r="E328" s="2"/>
      <c r="F328" s="2"/>
      <c r="G328" s="2"/>
      <c r="H328" s="2"/>
      <c r="I328" s="40"/>
      <c r="J328" s="4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</row>
    <row r="329" spans="2:137" s="39" customFormat="1" ht="10.95" customHeight="1" x14ac:dyDescent="0.2">
      <c r="B329" s="2"/>
      <c r="C329" s="2"/>
      <c r="D329" s="2"/>
      <c r="E329" s="2"/>
      <c r="F329" s="2"/>
      <c r="G329" s="2"/>
      <c r="H329" s="2"/>
      <c r="I329" s="40"/>
      <c r="J329" s="4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</row>
    <row r="330" spans="2:137" s="39" customFormat="1" ht="10.95" customHeight="1" x14ac:dyDescent="0.2">
      <c r="B330" s="2"/>
      <c r="C330" s="2"/>
      <c r="D330" s="2"/>
      <c r="E330" s="2"/>
      <c r="F330" s="2"/>
      <c r="G330" s="2"/>
      <c r="H330" s="2"/>
      <c r="I330" s="40"/>
      <c r="J330" s="4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</row>
    <row r="331" spans="2:137" s="39" customFormat="1" ht="10.95" customHeight="1" x14ac:dyDescent="0.2">
      <c r="B331" s="2"/>
      <c r="C331" s="2"/>
      <c r="D331" s="2"/>
      <c r="E331" s="2"/>
      <c r="F331" s="2"/>
      <c r="G331" s="2"/>
      <c r="H331" s="2"/>
      <c r="I331" s="40"/>
      <c r="J331" s="4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</row>
    <row r="332" spans="2:137" s="39" customFormat="1" ht="10.95" customHeight="1" x14ac:dyDescent="0.2">
      <c r="B332" s="2"/>
      <c r="C332" s="2"/>
      <c r="D332" s="2"/>
      <c r="E332" s="2"/>
      <c r="F332" s="2"/>
      <c r="G332" s="2"/>
      <c r="H332" s="2"/>
      <c r="I332" s="40"/>
      <c r="J332" s="4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</row>
    <row r="333" spans="2:137" s="39" customFormat="1" ht="10.95" customHeight="1" x14ac:dyDescent="0.2">
      <c r="B333" s="2"/>
      <c r="C333" s="2"/>
      <c r="D333" s="2"/>
      <c r="E333" s="2"/>
      <c r="F333" s="2"/>
      <c r="G333" s="2"/>
      <c r="H333" s="2"/>
      <c r="I333" s="40"/>
      <c r="J333" s="4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</row>
    <row r="334" spans="2:137" s="39" customFormat="1" ht="10.95" customHeight="1" x14ac:dyDescent="0.2">
      <c r="B334" s="2"/>
      <c r="C334" s="2"/>
      <c r="D334" s="2"/>
      <c r="E334" s="2"/>
      <c r="F334" s="2"/>
      <c r="G334" s="2"/>
      <c r="H334" s="2"/>
      <c r="I334" s="40"/>
      <c r="J334" s="4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</row>
    <row r="335" spans="2:137" s="39" customFormat="1" ht="10.95" customHeight="1" x14ac:dyDescent="0.2">
      <c r="B335" s="2"/>
      <c r="C335" s="2"/>
      <c r="D335" s="2"/>
      <c r="E335" s="2"/>
      <c r="F335" s="2"/>
      <c r="G335" s="2"/>
      <c r="H335" s="2"/>
      <c r="I335" s="40"/>
      <c r="J335" s="4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</row>
    <row r="336" spans="2:137" s="39" customFormat="1" ht="10.95" customHeight="1" x14ac:dyDescent="0.2">
      <c r="B336" s="2"/>
      <c r="C336" s="2"/>
      <c r="D336" s="2"/>
      <c r="E336" s="2"/>
      <c r="F336" s="2"/>
      <c r="G336" s="2"/>
      <c r="H336" s="2"/>
      <c r="I336" s="40"/>
      <c r="J336" s="4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</row>
    <row r="337" spans="2:137" s="39" customFormat="1" ht="10.95" customHeight="1" x14ac:dyDescent="0.2">
      <c r="B337" s="2"/>
      <c r="C337" s="2"/>
      <c r="D337" s="2"/>
      <c r="E337" s="2"/>
      <c r="F337" s="2"/>
      <c r="G337" s="2"/>
      <c r="H337" s="2"/>
      <c r="I337" s="40"/>
      <c r="J337" s="4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</row>
    <row r="338" spans="2:137" s="39" customFormat="1" ht="10.95" customHeight="1" x14ac:dyDescent="0.2">
      <c r="B338" s="2"/>
      <c r="C338" s="2"/>
      <c r="D338" s="2"/>
      <c r="E338" s="2"/>
      <c r="F338" s="2"/>
      <c r="G338" s="2"/>
      <c r="H338" s="2"/>
      <c r="I338" s="40"/>
      <c r="J338" s="4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</row>
    <row r="339" spans="2:137" s="39" customFormat="1" ht="10.95" customHeight="1" x14ac:dyDescent="0.2">
      <c r="B339" s="2"/>
      <c r="C339" s="2"/>
      <c r="D339" s="2"/>
      <c r="E339" s="2"/>
      <c r="F339" s="2"/>
      <c r="G339" s="2"/>
      <c r="H339" s="2"/>
      <c r="I339" s="40"/>
      <c r="J339" s="4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</row>
    <row r="340" spans="2:137" s="39" customFormat="1" ht="10.95" customHeight="1" x14ac:dyDescent="0.2">
      <c r="B340" s="2"/>
      <c r="C340" s="2"/>
      <c r="D340" s="2"/>
      <c r="E340" s="2"/>
      <c r="F340" s="2"/>
      <c r="G340" s="2"/>
      <c r="H340" s="2"/>
      <c r="I340" s="40"/>
      <c r="J340" s="4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</row>
    <row r="341" spans="2:137" s="39" customFormat="1" ht="10.95" customHeight="1" x14ac:dyDescent="0.2">
      <c r="B341" s="2"/>
      <c r="C341" s="2"/>
      <c r="D341" s="2"/>
      <c r="E341" s="2"/>
      <c r="F341" s="2"/>
      <c r="G341" s="2"/>
      <c r="H341" s="2"/>
      <c r="I341" s="40"/>
      <c r="J341" s="4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</row>
    <row r="342" spans="2:137" s="39" customFormat="1" ht="10.95" customHeight="1" x14ac:dyDescent="0.2">
      <c r="B342" s="2"/>
      <c r="C342" s="2"/>
      <c r="D342" s="2"/>
      <c r="E342" s="2"/>
      <c r="F342" s="2"/>
      <c r="G342" s="2"/>
      <c r="H342" s="2"/>
      <c r="I342" s="40"/>
      <c r="J342" s="4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</row>
    <row r="343" spans="2:137" s="39" customFormat="1" ht="10.95" customHeight="1" x14ac:dyDescent="0.2">
      <c r="B343" s="2"/>
      <c r="C343" s="2"/>
      <c r="D343" s="2"/>
      <c r="E343" s="2"/>
      <c r="F343" s="2"/>
      <c r="G343" s="2"/>
      <c r="H343" s="2"/>
      <c r="I343" s="40"/>
      <c r="J343" s="4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</row>
    <row r="344" spans="2:137" s="39" customFormat="1" ht="10.95" customHeight="1" x14ac:dyDescent="0.2">
      <c r="B344" s="2"/>
      <c r="C344" s="2"/>
      <c r="D344" s="2"/>
      <c r="E344" s="2"/>
      <c r="F344" s="2"/>
      <c r="G344" s="2"/>
      <c r="H344" s="2"/>
      <c r="I344" s="40"/>
      <c r="J344" s="4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</row>
    <row r="345" spans="2:137" s="39" customFormat="1" ht="10.95" customHeight="1" x14ac:dyDescent="0.2">
      <c r="B345" s="2"/>
      <c r="C345" s="2"/>
      <c r="D345" s="2"/>
      <c r="E345" s="2"/>
      <c r="F345" s="2"/>
      <c r="G345" s="2"/>
      <c r="H345" s="2"/>
      <c r="I345" s="40"/>
      <c r="J345" s="4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</row>
    <row r="346" spans="2:137" s="39" customFormat="1" ht="10.95" customHeight="1" x14ac:dyDescent="0.2">
      <c r="B346" s="2"/>
      <c r="C346" s="2"/>
      <c r="D346" s="2"/>
      <c r="E346" s="2"/>
      <c r="F346" s="2"/>
      <c r="G346" s="2"/>
      <c r="H346" s="2"/>
      <c r="I346" s="40"/>
      <c r="J346" s="4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</row>
    <row r="347" spans="2:137" s="39" customFormat="1" ht="10.95" customHeight="1" x14ac:dyDescent="0.2">
      <c r="B347" s="2"/>
      <c r="C347" s="2"/>
      <c r="D347" s="2"/>
      <c r="E347" s="2"/>
      <c r="F347" s="2"/>
      <c r="G347" s="2"/>
      <c r="H347" s="2"/>
      <c r="I347" s="40"/>
      <c r="J347" s="4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</row>
    <row r="348" spans="2:137" s="39" customFormat="1" ht="10.95" customHeight="1" x14ac:dyDescent="0.2">
      <c r="B348" s="2"/>
      <c r="C348" s="2"/>
      <c r="D348" s="2"/>
      <c r="E348" s="2"/>
      <c r="F348" s="2"/>
      <c r="G348" s="2"/>
      <c r="H348" s="2"/>
      <c r="I348" s="40"/>
      <c r="J348" s="4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</row>
    <row r="349" spans="2:137" s="39" customFormat="1" ht="10.95" customHeight="1" x14ac:dyDescent="0.2">
      <c r="B349" s="2"/>
      <c r="C349" s="2"/>
      <c r="D349" s="2"/>
      <c r="E349" s="2"/>
      <c r="F349" s="2"/>
      <c r="G349" s="2"/>
      <c r="H349" s="2"/>
      <c r="I349" s="40"/>
      <c r="J349" s="4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</row>
    <row r="350" spans="2:137" s="39" customFormat="1" ht="10.95" customHeight="1" x14ac:dyDescent="0.2">
      <c r="B350" s="2"/>
      <c r="C350" s="2"/>
      <c r="D350" s="2"/>
      <c r="E350" s="2"/>
      <c r="F350" s="2"/>
      <c r="G350" s="2"/>
      <c r="H350" s="2"/>
      <c r="I350" s="40"/>
      <c r="J350" s="4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</row>
    <row r="351" spans="2:137" s="39" customFormat="1" ht="10.95" customHeight="1" x14ac:dyDescent="0.2">
      <c r="B351" s="2"/>
      <c r="C351" s="2"/>
      <c r="D351" s="2"/>
      <c r="E351" s="2"/>
      <c r="F351" s="2"/>
      <c r="G351" s="2"/>
      <c r="H351" s="2"/>
      <c r="I351" s="40"/>
      <c r="J351" s="4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</row>
    <row r="352" spans="2:137" s="39" customFormat="1" ht="10.95" customHeight="1" x14ac:dyDescent="0.2">
      <c r="B352" s="2"/>
      <c r="C352" s="2"/>
      <c r="D352" s="2"/>
      <c r="E352" s="2"/>
      <c r="F352" s="2"/>
      <c r="G352" s="2"/>
      <c r="H352" s="2"/>
      <c r="I352" s="40"/>
      <c r="J352" s="4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</row>
    <row r="353" spans="2:137" s="39" customFormat="1" ht="10.95" customHeight="1" x14ac:dyDescent="0.2">
      <c r="B353" s="2"/>
      <c r="C353" s="2"/>
      <c r="D353" s="2"/>
      <c r="E353" s="2"/>
      <c r="F353" s="2"/>
      <c r="G353" s="2"/>
      <c r="H353" s="2"/>
      <c r="I353" s="40"/>
      <c r="J353" s="4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</row>
    <row r="354" spans="2:137" s="39" customFormat="1" ht="10.95" customHeight="1" x14ac:dyDescent="0.2">
      <c r="B354" s="2"/>
      <c r="C354" s="2"/>
      <c r="D354" s="2"/>
      <c r="E354" s="2"/>
      <c r="F354" s="2"/>
      <c r="G354" s="2"/>
      <c r="H354" s="2"/>
      <c r="I354" s="40"/>
      <c r="J354" s="4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</row>
    <row r="355" spans="2:137" s="39" customFormat="1" ht="10.95" customHeight="1" x14ac:dyDescent="0.2">
      <c r="B355" s="2"/>
      <c r="C355" s="2"/>
      <c r="D355" s="2"/>
      <c r="E355" s="2"/>
      <c r="F355" s="2"/>
      <c r="G355" s="2"/>
      <c r="H355" s="2"/>
      <c r="I355" s="40"/>
      <c r="J355" s="4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</row>
    <row r="356" spans="2:137" s="39" customFormat="1" ht="10.95" customHeight="1" x14ac:dyDescent="0.2">
      <c r="B356" s="2"/>
      <c r="C356" s="2"/>
      <c r="D356" s="2"/>
      <c r="E356" s="2"/>
      <c r="F356" s="2"/>
      <c r="G356" s="2"/>
      <c r="H356" s="2"/>
      <c r="I356" s="40"/>
      <c r="J356" s="4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</row>
    <row r="357" spans="2:137" s="39" customFormat="1" ht="10.95" customHeight="1" x14ac:dyDescent="0.2">
      <c r="B357" s="2"/>
      <c r="C357" s="2"/>
      <c r="D357" s="2"/>
      <c r="E357" s="2"/>
      <c r="F357" s="2"/>
      <c r="G357" s="2"/>
      <c r="H357" s="2"/>
      <c r="I357" s="40"/>
      <c r="J357" s="4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</row>
    <row r="358" spans="2:137" s="39" customFormat="1" ht="10.95" customHeight="1" x14ac:dyDescent="0.2">
      <c r="B358" s="2"/>
      <c r="C358" s="2"/>
      <c r="D358" s="2"/>
      <c r="E358" s="2"/>
      <c r="F358" s="2"/>
      <c r="G358" s="2"/>
      <c r="H358" s="2"/>
      <c r="I358" s="40"/>
      <c r="J358" s="4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</row>
    <row r="359" spans="2:137" s="39" customFormat="1" ht="10.95" customHeight="1" x14ac:dyDescent="0.2">
      <c r="B359" s="2"/>
      <c r="C359" s="2"/>
      <c r="D359" s="2"/>
      <c r="E359" s="2"/>
      <c r="F359" s="2"/>
      <c r="G359" s="2"/>
      <c r="H359" s="2"/>
      <c r="I359" s="40"/>
      <c r="J359" s="4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</row>
    <row r="360" spans="2:137" s="39" customFormat="1" ht="10.95" customHeight="1" x14ac:dyDescent="0.2">
      <c r="B360" s="2"/>
      <c r="C360" s="2"/>
      <c r="D360" s="2"/>
      <c r="E360" s="2"/>
      <c r="F360" s="2"/>
      <c r="G360" s="2"/>
      <c r="H360" s="2"/>
      <c r="I360" s="40"/>
      <c r="J360" s="4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</row>
    <row r="361" spans="2:137" s="39" customFormat="1" ht="10.95" customHeight="1" x14ac:dyDescent="0.2">
      <c r="B361" s="2"/>
      <c r="C361" s="2"/>
      <c r="D361" s="2"/>
      <c r="E361" s="2"/>
      <c r="F361" s="2"/>
      <c r="G361" s="2"/>
      <c r="H361" s="2"/>
      <c r="I361" s="40"/>
      <c r="J361" s="4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</row>
    <row r="362" spans="2:137" s="39" customFormat="1" ht="10.95" customHeight="1" x14ac:dyDescent="0.2">
      <c r="B362" s="2"/>
      <c r="C362" s="2"/>
      <c r="D362" s="2"/>
      <c r="E362" s="2"/>
      <c r="F362" s="2"/>
      <c r="G362" s="2"/>
      <c r="H362" s="2"/>
      <c r="I362" s="40"/>
      <c r="J362" s="4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</row>
    <row r="363" spans="2:137" s="39" customFormat="1" ht="10.95" customHeight="1" x14ac:dyDescent="0.2">
      <c r="B363" s="2"/>
      <c r="C363" s="2"/>
      <c r="D363" s="2"/>
      <c r="E363" s="2"/>
      <c r="F363" s="2"/>
      <c r="G363" s="2"/>
      <c r="H363" s="2"/>
      <c r="I363" s="40"/>
      <c r="J363" s="4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</row>
    <row r="364" spans="2:137" s="39" customFormat="1" ht="10.95" customHeight="1" x14ac:dyDescent="0.2">
      <c r="B364" s="2"/>
      <c r="C364" s="2"/>
      <c r="D364" s="2"/>
      <c r="E364" s="2"/>
      <c r="F364" s="2"/>
      <c r="G364" s="2"/>
      <c r="H364" s="2"/>
      <c r="I364" s="40"/>
      <c r="J364" s="4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</row>
    <row r="365" spans="2:137" s="39" customFormat="1" ht="10.95" customHeight="1" x14ac:dyDescent="0.2">
      <c r="B365" s="2"/>
      <c r="C365" s="2"/>
      <c r="D365" s="2"/>
      <c r="E365" s="2"/>
      <c r="F365" s="2"/>
      <c r="G365" s="2"/>
      <c r="H365" s="2"/>
      <c r="I365" s="40"/>
      <c r="J365" s="4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</row>
    <row r="366" spans="2:137" s="39" customFormat="1" ht="10.95" customHeight="1" x14ac:dyDescent="0.2">
      <c r="B366" s="2"/>
      <c r="C366" s="2"/>
      <c r="D366" s="2"/>
      <c r="E366" s="2"/>
      <c r="F366" s="2"/>
      <c r="G366" s="2"/>
      <c r="H366" s="2"/>
      <c r="I366" s="40"/>
      <c r="J366" s="4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</row>
    <row r="367" spans="2:137" s="39" customFormat="1" ht="10.95" customHeight="1" x14ac:dyDescent="0.2">
      <c r="B367" s="2"/>
      <c r="C367" s="2"/>
      <c r="D367" s="2"/>
      <c r="E367" s="2"/>
      <c r="F367" s="2"/>
      <c r="G367" s="2"/>
      <c r="H367" s="2"/>
      <c r="I367" s="40"/>
      <c r="J367" s="4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</row>
    <row r="368" spans="2:137" s="39" customFormat="1" ht="10.95" customHeight="1" x14ac:dyDescent="0.2">
      <c r="B368" s="2"/>
      <c r="C368" s="2"/>
      <c r="D368" s="2"/>
      <c r="E368" s="2"/>
      <c r="F368" s="2"/>
      <c r="G368" s="2"/>
      <c r="H368" s="2"/>
      <c r="I368" s="40"/>
      <c r="J368" s="4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</row>
    <row r="369" spans="2:137" s="39" customFormat="1" ht="10.95" customHeight="1" x14ac:dyDescent="0.2">
      <c r="B369" s="2"/>
      <c r="C369" s="2"/>
      <c r="D369" s="2"/>
      <c r="E369" s="2"/>
      <c r="F369" s="2"/>
      <c r="G369" s="2"/>
      <c r="H369" s="2"/>
      <c r="I369" s="40"/>
      <c r="J369" s="4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</row>
    <row r="370" spans="2:137" s="39" customFormat="1" ht="10.95" customHeight="1" x14ac:dyDescent="0.2">
      <c r="B370" s="2"/>
      <c r="C370" s="2"/>
      <c r="D370" s="2"/>
      <c r="E370" s="2"/>
      <c r="F370" s="2"/>
      <c r="G370" s="2"/>
      <c r="H370" s="2"/>
      <c r="I370" s="40"/>
      <c r="J370" s="4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</row>
    <row r="371" spans="2:137" s="39" customFormat="1" ht="10.95" customHeight="1" x14ac:dyDescent="0.2">
      <c r="B371" s="2"/>
      <c r="C371" s="2"/>
      <c r="D371" s="2"/>
      <c r="E371" s="2"/>
      <c r="F371" s="2"/>
      <c r="G371" s="2"/>
      <c r="H371" s="2"/>
      <c r="I371" s="40"/>
      <c r="J371" s="4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</row>
    <row r="372" spans="2:137" s="39" customFormat="1" ht="10.95" customHeight="1" x14ac:dyDescent="0.2">
      <c r="B372" s="2"/>
      <c r="C372" s="2"/>
      <c r="D372" s="2"/>
      <c r="E372" s="2"/>
      <c r="F372" s="2"/>
      <c r="G372" s="2"/>
      <c r="H372" s="2"/>
      <c r="I372" s="40"/>
      <c r="J372" s="4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</row>
    <row r="373" spans="2:137" s="39" customFormat="1" ht="10.95" customHeight="1" x14ac:dyDescent="0.2">
      <c r="B373" s="2"/>
      <c r="C373" s="2"/>
      <c r="D373" s="2"/>
      <c r="E373" s="2"/>
      <c r="F373" s="2"/>
      <c r="G373" s="2"/>
      <c r="H373" s="2"/>
      <c r="I373" s="40"/>
      <c r="J373" s="4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</row>
    <row r="374" spans="2:137" s="39" customFormat="1" ht="10.95" customHeight="1" x14ac:dyDescent="0.2">
      <c r="B374" s="2"/>
      <c r="C374" s="2"/>
      <c r="D374" s="2"/>
      <c r="E374" s="2"/>
      <c r="F374" s="2"/>
      <c r="G374" s="2"/>
      <c r="H374" s="2"/>
      <c r="I374" s="40"/>
      <c r="J374" s="4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</row>
    <row r="375" spans="2:137" s="39" customFormat="1" ht="10.95" customHeight="1" x14ac:dyDescent="0.2">
      <c r="B375" s="2"/>
      <c r="C375" s="2"/>
      <c r="D375" s="2"/>
      <c r="E375" s="2"/>
      <c r="F375" s="2"/>
      <c r="G375" s="2"/>
      <c r="H375" s="2"/>
      <c r="I375" s="40"/>
      <c r="J375" s="4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</row>
    <row r="376" spans="2:137" s="39" customFormat="1" ht="10.95" customHeight="1" x14ac:dyDescent="0.2">
      <c r="B376" s="2"/>
      <c r="C376" s="2"/>
      <c r="D376" s="2"/>
      <c r="E376" s="2"/>
      <c r="F376" s="2"/>
      <c r="G376" s="2"/>
      <c r="H376" s="2"/>
      <c r="I376" s="40"/>
      <c r="J376" s="4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</row>
    <row r="377" spans="2:137" s="39" customFormat="1" ht="10.95" customHeight="1" x14ac:dyDescent="0.2">
      <c r="B377" s="2"/>
      <c r="C377" s="2"/>
      <c r="D377" s="2"/>
      <c r="E377" s="2"/>
      <c r="F377" s="2"/>
      <c r="G377" s="2"/>
      <c r="H377" s="2"/>
      <c r="I377" s="40"/>
      <c r="J377" s="4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</row>
    <row r="378" spans="2:137" s="39" customFormat="1" ht="10.95" customHeight="1" x14ac:dyDescent="0.2">
      <c r="B378" s="2"/>
      <c r="C378" s="2"/>
      <c r="D378" s="2"/>
      <c r="E378" s="2"/>
      <c r="F378" s="2"/>
      <c r="G378" s="2"/>
      <c r="H378" s="2"/>
      <c r="I378" s="40"/>
      <c r="J378" s="4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</row>
    <row r="379" spans="2:137" s="39" customFormat="1" ht="10.95" customHeight="1" x14ac:dyDescent="0.2">
      <c r="B379" s="2"/>
      <c r="C379" s="2"/>
      <c r="D379" s="2"/>
      <c r="E379" s="2"/>
      <c r="F379" s="2"/>
      <c r="G379" s="2"/>
      <c r="H379" s="2"/>
      <c r="I379" s="40"/>
      <c r="J379" s="4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</row>
    <row r="380" spans="2:137" s="39" customFormat="1" ht="10.95" customHeight="1" x14ac:dyDescent="0.2">
      <c r="B380" s="2"/>
      <c r="C380" s="2"/>
      <c r="D380" s="2"/>
      <c r="E380" s="2"/>
      <c r="F380" s="2"/>
      <c r="G380" s="2"/>
      <c r="H380" s="2"/>
      <c r="I380" s="40"/>
      <c r="J380" s="4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</row>
    <row r="381" spans="2:137" s="39" customFormat="1" ht="10.95" customHeight="1" x14ac:dyDescent="0.2">
      <c r="B381" s="2"/>
      <c r="C381" s="2"/>
      <c r="D381" s="2"/>
      <c r="E381" s="2"/>
      <c r="F381" s="2"/>
      <c r="G381" s="2"/>
      <c r="H381" s="2"/>
      <c r="I381" s="40"/>
      <c r="J381" s="4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</row>
    <row r="382" spans="2:137" s="39" customFormat="1" ht="10.95" customHeight="1" x14ac:dyDescent="0.2">
      <c r="B382" s="2"/>
      <c r="C382" s="2"/>
      <c r="D382" s="2"/>
      <c r="E382" s="2"/>
      <c r="F382" s="2"/>
      <c r="G382" s="2"/>
      <c r="H382" s="2"/>
      <c r="I382" s="40"/>
      <c r="J382" s="4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</row>
    <row r="383" spans="2:137" s="39" customFormat="1" ht="10.95" customHeight="1" x14ac:dyDescent="0.2">
      <c r="B383" s="2"/>
      <c r="C383" s="2"/>
      <c r="D383" s="2"/>
      <c r="E383" s="2"/>
      <c r="F383" s="2"/>
      <c r="G383" s="2"/>
      <c r="H383" s="2"/>
      <c r="I383" s="40"/>
      <c r="J383" s="4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</row>
    <row r="384" spans="2:137" s="39" customFormat="1" ht="10.95" customHeight="1" x14ac:dyDescent="0.2">
      <c r="B384" s="2"/>
      <c r="C384" s="2"/>
      <c r="D384" s="2"/>
      <c r="E384" s="2"/>
      <c r="F384" s="2"/>
      <c r="G384" s="2"/>
      <c r="H384" s="2"/>
      <c r="I384" s="40"/>
      <c r="J384" s="4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</row>
    <row r="385" spans="2:137" s="39" customFormat="1" ht="10.95" customHeight="1" x14ac:dyDescent="0.2">
      <c r="B385" s="2"/>
      <c r="C385" s="2"/>
      <c r="D385" s="2"/>
      <c r="E385" s="2"/>
      <c r="F385" s="2"/>
      <c r="G385" s="2"/>
      <c r="H385" s="2"/>
      <c r="I385" s="40"/>
      <c r="J385" s="4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</row>
    <row r="386" spans="2:137" s="39" customFormat="1" ht="10.95" customHeight="1" x14ac:dyDescent="0.2">
      <c r="B386" s="2"/>
      <c r="C386" s="2"/>
      <c r="D386" s="2"/>
      <c r="E386" s="2"/>
      <c r="F386" s="2"/>
      <c r="G386" s="2"/>
      <c r="H386" s="2"/>
      <c r="I386" s="40"/>
      <c r="J386" s="4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</row>
    <row r="387" spans="2:137" s="39" customFormat="1" ht="10.95" customHeight="1" x14ac:dyDescent="0.2">
      <c r="B387" s="2"/>
      <c r="C387" s="2"/>
      <c r="D387" s="2"/>
      <c r="E387" s="2"/>
      <c r="F387" s="2"/>
      <c r="G387" s="2"/>
      <c r="H387" s="2"/>
      <c r="I387" s="40"/>
      <c r="J387" s="4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</row>
    <row r="388" spans="2:137" s="39" customFormat="1" ht="10.95" customHeight="1" x14ac:dyDescent="0.2">
      <c r="B388" s="2"/>
      <c r="C388" s="2"/>
      <c r="D388" s="2"/>
      <c r="E388" s="2"/>
      <c r="F388" s="2"/>
      <c r="G388" s="2"/>
      <c r="H388" s="2"/>
      <c r="I388" s="40"/>
      <c r="J388" s="4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</row>
    <row r="389" spans="2:137" s="39" customFormat="1" ht="10.95" customHeight="1" x14ac:dyDescent="0.2">
      <c r="B389" s="2"/>
      <c r="C389" s="2"/>
      <c r="D389" s="2"/>
      <c r="E389" s="2"/>
      <c r="F389" s="2"/>
      <c r="G389" s="2"/>
      <c r="H389" s="2"/>
      <c r="I389" s="40"/>
      <c r="J389" s="4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</row>
    <row r="390" spans="2:137" s="39" customFormat="1" ht="10.95" customHeight="1" x14ac:dyDescent="0.2">
      <c r="B390" s="2"/>
      <c r="C390" s="2"/>
      <c r="D390" s="2"/>
      <c r="E390" s="2"/>
      <c r="F390" s="2"/>
      <c r="G390" s="2"/>
      <c r="H390" s="2"/>
      <c r="I390" s="40"/>
      <c r="J390" s="4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</row>
    <row r="391" spans="2:137" s="39" customFormat="1" ht="10.95" customHeight="1" x14ac:dyDescent="0.2">
      <c r="B391" s="2"/>
      <c r="C391" s="2"/>
      <c r="D391" s="2"/>
      <c r="E391" s="2"/>
      <c r="F391" s="2"/>
      <c r="G391" s="2"/>
      <c r="H391" s="2"/>
      <c r="I391" s="40"/>
      <c r="J391" s="4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</row>
    <row r="392" spans="2:137" s="39" customFormat="1" ht="10.95" customHeight="1" x14ac:dyDescent="0.2">
      <c r="B392" s="2"/>
      <c r="C392" s="2"/>
      <c r="D392" s="2"/>
      <c r="E392" s="2"/>
      <c r="F392" s="2"/>
      <c r="G392" s="2"/>
      <c r="H392" s="2"/>
      <c r="I392" s="40"/>
      <c r="J392" s="4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</row>
    <row r="393" spans="2:137" s="39" customFormat="1" ht="10.95" customHeight="1" x14ac:dyDescent="0.2">
      <c r="B393" s="2"/>
      <c r="C393" s="2"/>
      <c r="D393" s="2"/>
      <c r="E393" s="2"/>
      <c r="F393" s="2"/>
      <c r="G393" s="2"/>
      <c r="H393" s="2"/>
      <c r="I393" s="40"/>
      <c r="J393" s="4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</row>
    <row r="394" spans="2:137" s="39" customFormat="1" ht="10.95" customHeight="1" x14ac:dyDescent="0.2">
      <c r="B394" s="2"/>
      <c r="C394" s="2"/>
      <c r="D394" s="2"/>
      <c r="E394" s="2"/>
      <c r="F394" s="2"/>
      <c r="G394" s="2"/>
      <c r="H394" s="2"/>
      <c r="I394" s="40"/>
      <c r="J394" s="4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</row>
    <row r="395" spans="2:137" s="39" customFormat="1" ht="10.95" customHeight="1" x14ac:dyDescent="0.2">
      <c r="B395" s="2"/>
      <c r="C395" s="2"/>
      <c r="D395" s="2"/>
      <c r="E395" s="2"/>
      <c r="F395" s="2"/>
      <c r="G395" s="2"/>
      <c r="H395" s="2"/>
      <c r="I395" s="40"/>
      <c r="J395" s="4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</row>
    <row r="396" spans="2:137" s="39" customFormat="1" ht="10.95" customHeight="1" x14ac:dyDescent="0.2">
      <c r="B396" s="2"/>
      <c r="C396" s="2"/>
      <c r="D396" s="2"/>
      <c r="E396" s="2"/>
      <c r="F396" s="2"/>
      <c r="G396" s="2"/>
      <c r="H396" s="2"/>
      <c r="I396" s="40"/>
      <c r="J396" s="4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</row>
    <row r="397" spans="2:137" s="39" customFormat="1" ht="10.95" customHeight="1" x14ac:dyDescent="0.2">
      <c r="B397" s="2"/>
      <c r="C397" s="2"/>
      <c r="D397" s="2"/>
      <c r="E397" s="2"/>
      <c r="F397" s="2"/>
      <c r="G397" s="2"/>
      <c r="H397" s="2"/>
      <c r="I397" s="40"/>
      <c r="J397" s="4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</row>
  </sheetData>
  <printOptions headings="1" gridLines="1"/>
  <pageMargins left="0.19685039370078741" right="0" top="0.15748031496062992" bottom="0.19685039370078741" header="0.15748031496062992" footer="0.23622047244094491"/>
  <pageSetup paperSize="9" scale="6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FF00"/>
  </sheetPr>
  <dimension ref="A1:EF80"/>
  <sheetViews>
    <sheetView zoomScale="110" zoomScaleNormal="110" workbookViewId="0">
      <pane xSplit="1" ySplit="3" topLeftCell="B26" activePane="bottomRight" state="frozen"/>
      <selection pane="topRight"/>
      <selection pane="bottomLeft"/>
      <selection pane="bottomRight" activeCell="F43" sqref="F43"/>
    </sheetView>
  </sheetViews>
  <sheetFormatPr defaultColWidth="12.6640625" defaultRowHeight="10.199999999999999" x14ac:dyDescent="0.2"/>
  <cols>
    <col min="1" max="1" width="19.109375" style="39" customWidth="1"/>
    <col min="2" max="3" width="11.88671875" style="2" customWidth="1"/>
    <col min="4" max="7" width="12.6640625" style="2" customWidth="1"/>
    <col min="8" max="8" width="11.88671875" style="2" customWidth="1"/>
    <col min="9" max="9" width="11.88671875" style="40" customWidth="1"/>
    <col min="10" max="11" width="14.6640625" style="39" customWidth="1"/>
    <col min="12" max="12" width="177.88671875" style="2" customWidth="1"/>
    <col min="13" max="13" width="33" style="2" customWidth="1"/>
    <col min="14" max="256" width="12.6640625" style="2"/>
    <col min="257" max="257" width="19.109375" style="2" customWidth="1"/>
    <col min="258" max="259" width="11.88671875" style="2" customWidth="1"/>
    <col min="260" max="263" width="12.6640625" style="2" customWidth="1"/>
    <col min="264" max="265" width="11.88671875" style="2" customWidth="1"/>
    <col min="266" max="267" width="14.6640625" style="2" customWidth="1"/>
    <col min="268" max="268" width="177.88671875" style="2" customWidth="1"/>
    <col min="269" max="269" width="33" style="2" customWidth="1"/>
    <col min="270" max="512" width="12.6640625" style="2"/>
    <col min="513" max="513" width="19.109375" style="2" customWidth="1"/>
    <col min="514" max="515" width="11.88671875" style="2" customWidth="1"/>
    <col min="516" max="519" width="12.6640625" style="2" customWidth="1"/>
    <col min="520" max="521" width="11.88671875" style="2" customWidth="1"/>
    <col min="522" max="523" width="14.6640625" style="2" customWidth="1"/>
    <col min="524" max="524" width="177.88671875" style="2" customWidth="1"/>
    <col min="525" max="525" width="33" style="2" customWidth="1"/>
    <col min="526" max="768" width="12.6640625" style="2"/>
    <col min="769" max="769" width="19.109375" style="2" customWidth="1"/>
    <col min="770" max="771" width="11.88671875" style="2" customWidth="1"/>
    <col min="772" max="775" width="12.6640625" style="2" customWidth="1"/>
    <col min="776" max="777" width="11.88671875" style="2" customWidth="1"/>
    <col min="778" max="779" width="14.6640625" style="2" customWidth="1"/>
    <col min="780" max="780" width="177.88671875" style="2" customWidth="1"/>
    <col min="781" max="781" width="33" style="2" customWidth="1"/>
    <col min="782" max="1024" width="12.6640625" style="2"/>
    <col min="1025" max="1025" width="19.109375" style="2" customWidth="1"/>
    <col min="1026" max="1027" width="11.88671875" style="2" customWidth="1"/>
    <col min="1028" max="1031" width="12.6640625" style="2" customWidth="1"/>
    <col min="1032" max="1033" width="11.88671875" style="2" customWidth="1"/>
    <col min="1034" max="1035" width="14.6640625" style="2" customWidth="1"/>
    <col min="1036" max="1036" width="177.88671875" style="2" customWidth="1"/>
    <col min="1037" max="1037" width="33" style="2" customWidth="1"/>
    <col min="1038" max="1280" width="12.6640625" style="2"/>
    <col min="1281" max="1281" width="19.109375" style="2" customWidth="1"/>
    <col min="1282" max="1283" width="11.88671875" style="2" customWidth="1"/>
    <col min="1284" max="1287" width="12.6640625" style="2" customWidth="1"/>
    <col min="1288" max="1289" width="11.88671875" style="2" customWidth="1"/>
    <col min="1290" max="1291" width="14.6640625" style="2" customWidth="1"/>
    <col min="1292" max="1292" width="177.88671875" style="2" customWidth="1"/>
    <col min="1293" max="1293" width="33" style="2" customWidth="1"/>
    <col min="1294" max="1536" width="12.6640625" style="2"/>
    <col min="1537" max="1537" width="19.109375" style="2" customWidth="1"/>
    <col min="1538" max="1539" width="11.88671875" style="2" customWidth="1"/>
    <col min="1540" max="1543" width="12.6640625" style="2" customWidth="1"/>
    <col min="1544" max="1545" width="11.88671875" style="2" customWidth="1"/>
    <col min="1546" max="1547" width="14.6640625" style="2" customWidth="1"/>
    <col min="1548" max="1548" width="177.88671875" style="2" customWidth="1"/>
    <col min="1549" max="1549" width="33" style="2" customWidth="1"/>
    <col min="1550" max="1792" width="12.6640625" style="2"/>
    <col min="1793" max="1793" width="19.109375" style="2" customWidth="1"/>
    <col min="1794" max="1795" width="11.88671875" style="2" customWidth="1"/>
    <col min="1796" max="1799" width="12.6640625" style="2" customWidth="1"/>
    <col min="1800" max="1801" width="11.88671875" style="2" customWidth="1"/>
    <col min="1802" max="1803" width="14.6640625" style="2" customWidth="1"/>
    <col min="1804" max="1804" width="177.88671875" style="2" customWidth="1"/>
    <col min="1805" max="1805" width="33" style="2" customWidth="1"/>
    <col min="1806" max="2048" width="12.6640625" style="2"/>
    <col min="2049" max="2049" width="19.109375" style="2" customWidth="1"/>
    <col min="2050" max="2051" width="11.88671875" style="2" customWidth="1"/>
    <col min="2052" max="2055" width="12.6640625" style="2" customWidth="1"/>
    <col min="2056" max="2057" width="11.88671875" style="2" customWidth="1"/>
    <col min="2058" max="2059" width="14.6640625" style="2" customWidth="1"/>
    <col min="2060" max="2060" width="177.88671875" style="2" customWidth="1"/>
    <col min="2061" max="2061" width="33" style="2" customWidth="1"/>
    <col min="2062" max="2304" width="12.6640625" style="2"/>
    <col min="2305" max="2305" width="19.109375" style="2" customWidth="1"/>
    <col min="2306" max="2307" width="11.88671875" style="2" customWidth="1"/>
    <col min="2308" max="2311" width="12.6640625" style="2" customWidth="1"/>
    <col min="2312" max="2313" width="11.88671875" style="2" customWidth="1"/>
    <col min="2314" max="2315" width="14.6640625" style="2" customWidth="1"/>
    <col min="2316" max="2316" width="177.88671875" style="2" customWidth="1"/>
    <col min="2317" max="2317" width="33" style="2" customWidth="1"/>
    <col min="2318" max="2560" width="12.6640625" style="2"/>
    <col min="2561" max="2561" width="19.109375" style="2" customWidth="1"/>
    <col min="2562" max="2563" width="11.88671875" style="2" customWidth="1"/>
    <col min="2564" max="2567" width="12.6640625" style="2" customWidth="1"/>
    <col min="2568" max="2569" width="11.88671875" style="2" customWidth="1"/>
    <col min="2570" max="2571" width="14.6640625" style="2" customWidth="1"/>
    <col min="2572" max="2572" width="177.88671875" style="2" customWidth="1"/>
    <col min="2573" max="2573" width="33" style="2" customWidth="1"/>
    <col min="2574" max="2816" width="12.6640625" style="2"/>
    <col min="2817" max="2817" width="19.109375" style="2" customWidth="1"/>
    <col min="2818" max="2819" width="11.88671875" style="2" customWidth="1"/>
    <col min="2820" max="2823" width="12.6640625" style="2" customWidth="1"/>
    <col min="2824" max="2825" width="11.88671875" style="2" customWidth="1"/>
    <col min="2826" max="2827" width="14.6640625" style="2" customWidth="1"/>
    <col min="2828" max="2828" width="177.88671875" style="2" customWidth="1"/>
    <col min="2829" max="2829" width="33" style="2" customWidth="1"/>
    <col min="2830" max="3072" width="12.6640625" style="2"/>
    <col min="3073" max="3073" width="19.109375" style="2" customWidth="1"/>
    <col min="3074" max="3075" width="11.88671875" style="2" customWidth="1"/>
    <col min="3076" max="3079" width="12.6640625" style="2" customWidth="1"/>
    <col min="3080" max="3081" width="11.88671875" style="2" customWidth="1"/>
    <col min="3082" max="3083" width="14.6640625" style="2" customWidth="1"/>
    <col min="3084" max="3084" width="177.88671875" style="2" customWidth="1"/>
    <col min="3085" max="3085" width="33" style="2" customWidth="1"/>
    <col min="3086" max="3328" width="12.6640625" style="2"/>
    <col min="3329" max="3329" width="19.109375" style="2" customWidth="1"/>
    <col min="3330" max="3331" width="11.88671875" style="2" customWidth="1"/>
    <col min="3332" max="3335" width="12.6640625" style="2" customWidth="1"/>
    <col min="3336" max="3337" width="11.88671875" style="2" customWidth="1"/>
    <col min="3338" max="3339" width="14.6640625" style="2" customWidth="1"/>
    <col min="3340" max="3340" width="177.88671875" style="2" customWidth="1"/>
    <col min="3341" max="3341" width="33" style="2" customWidth="1"/>
    <col min="3342" max="3584" width="12.6640625" style="2"/>
    <col min="3585" max="3585" width="19.109375" style="2" customWidth="1"/>
    <col min="3586" max="3587" width="11.88671875" style="2" customWidth="1"/>
    <col min="3588" max="3591" width="12.6640625" style="2" customWidth="1"/>
    <col min="3592" max="3593" width="11.88671875" style="2" customWidth="1"/>
    <col min="3594" max="3595" width="14.6640625" style="2" customWidth="1"/>
    <col min="3596" max="3596" width="177.88671875" style="2" customWidth="1"/>
    <col min="3597" max="3597" width="33" style="2" customWidth="1"/>
    <col min="3598" max="3840" width="12.6640625" style="2"/>
    <col min="3841" max="3841" width="19.109375" style="2" customWidth="1"/>
    <col min="3842" max="3843" width="11.88671875" style="2" customWidth="1"/>
    <col min="3844" max="3847" width="12.6640625" style="2" customWidth="1"/>
    <col min="3848" max="3849" width="11.88671875" style="2" customWidth="1"/>
    <col min="3850" max="3851" width="14.6640625" style="2" customWidth="1"/>
    <col min="3852" max="3852" width="177.88671875" style="2" customWidth="1"/>
    <col min="3853" max="3853" width="33" style="2" customWidth="1"/>
    <col min="3854" max="4096" width="12.6640625" style="2"/>
    <col min="4097" max="4097" width="19.109375" style="2" customWidth="1"/>
    <col min="4098" max="4099" width="11.88671875" style="2" customWidth="1"/>
    <col min="4100" max="4103" width="12.6640625" style="2" customWidth="1"/>
    <col min="4104" max="4105" width="11.88671875" style="2" customWidth="1"/>
    <col min="4106" max="4107" width="14.6640625" style="2" customWidth="1"/>
    <col min="4108" max="4108" width="177.88671875" style="2" customWidth="1"/>
    <col min="4109" max="4109" width="33" style="2" customWidth="1"/>
    <col min="4110" max="4352" width="12.6640625" style="2"/>
    <col min="4353" max="4353" width="19.109375" style="2" customWidth="1"/>
    <col min="4354" max="4355" width="11.88671875" style="2" customWidth="1"/>
    <col min="4356" max="4359" width="12.6640625" style="2" customWidth="1"/>
    <col min="4360" max="4361" width="11.88671875" style="2" customWidth="1"/>
    <col min="4362" max="4363" width="14.6640625" style="2" customWidth="1"/>
    <col min="4364" max="4364" width="177.88671875" style="2" customWidth="1"/>
    <col min="4365" max="4365" width="33" style="2" customWidth="1"/>
    <col min="4366" max="4608" width="12.6640625" style="2"/>
    <col min="4609" max="4609" width="19.109375" style="2" customWidth="1"/>
    <col min="4610" max="4611" width="11.88671875" style="2" customWidth="1"/>
    <col min="4612" max="4615" width="12.6640625" style="2" customWidth="1"/>
    <col min="4616" max="4617" width="11.88671875" style="2" customWidth="1"/>
    <col min="4618" max="4619" width="14.6640625" style="2" customWidth="1"/>
    <col min="4620" max="4620" width="177.88671875" style="2" customWidth="1"/>
    <col min="4621" max="4621" width="33" style="2" customWidth="1"/>
    <col min="4622" max="4864" width="12.6640625" style="2"/>
    <col min="4865" max="4865" width="19.109375" style="2" customWidth="1"/>
    <col min="4866" max="4867" width="11.88671875" style="2" customWidth="1"/>
    <col min="4868" max="4871" width="12.6640625" style="2" customWidth="1"/>
    <col min="4872" max="4873" width="11.88671875" style="2" customWidth="1"/>
    <col min="4874" max="4875" width="14.6640625" style="2" customWidth="1"/>
    <col min="4876" max="4876" width="177.88671875" style="2" customWidth="1"/>
    <col min="4877" max="4877" width="33" style="2" customWidth="1"/>
    <col min="4878" max="5120" width="12.6640625" style="2"/>
    <col min="5121" max="5121" width="19.109375" style="2" customWidth="1"/>
    <col min="5122" max="5123" width="11.88671875" style="2" customWidth="1"/>
    <col min="5124" max="5127" width="12.6640625" style="2" customWidth="1"/>
    <col min="5128" max="5129" width="11.88671875" style="2" customWidth="1"/>
    <col min="5130" max="5131" width="14.6640625" style="2" customWidth="1"/>
    <col min="5132" max="5132" width="177.88671875" style="2" customWidth="1"/>
    <col min="5133" max="5133" width="33" style="2" customWidth="1"/>
    <col min="5134" max="5376" width="12.6640625" style="2"/>
    <col min="5377" max="5377" width="19.109375" style="2" customWidth="1"/>
    <col min="5378" max="5379" width="11.88671875" style="2" customWidth="1"/>
    <col min="5380" max="5383" width="12.6640625" style="2" customWidth="1"/>
    <col min="5384" max="5385" width="11.88671875" style="2" customWidth="1"/>
    <col min="5386" max="5387" width="14.6640625" style="2" customWidth="1"/>
    <col min="5388" max="5388" width="177.88671875" style="2" customWidth="1"/>
    <col min="5389" max="5389" width="33" style="2" customWidth="1"/>
    <col min="5390" max="5632" width="12.6640625" style="2"/>
    <col min="5633" max="5633" width="19.109375" style="2" customWidth="1"/>
    <col min="5634" max="5635" width="11.88671875" style="2" customWidth="1"/>
    <col min="5636" max="5639" width="12.6640625" style="2" customWidth="1"/>
    <col min="5640" max="5641" width="11.88671875" style="2" customWidth="1"/>
    <col min="5642" max="5643" width="14.6640625" style="2" customWidth="1"/>
    <col min="5644" max="5644" width="177.88671875" style="2" customWidth="1"/>
    <col min="5645" max="5645" width="33" style="2" customWidth="1"/>
    <col min="5646" max="5888" width="12.6640625" style="2"/>
    <col min="5889" max="5889" width="19.109375" style="2" customWidth="1"/>
    <col min="5890" max="5891" width="11.88671875" style="2" customWidth="1"/>
    <col min="5892" max="5895" width="12.6640625" style="2" customWidth="1"/>
    <col min="5896" max="5897" width="11.88671875" style="2" customWidth="1"/>
    <col min="5898" max="5899" width="14.6640625" style="2" customWidth="1"/>
    <col min="5900" max="5900" width="177.88671875" style="2" customWidth="1"/>
    <col min="5901" max="5901" width="33" style="2" customWidth="1"/>
    <col min="5902" max="6144" width="12.6640625" style="2"/>
    <col min="6145" max="6145" width="19.109375" style="2" customWidth="1"/>
    <col min="6146" max="6147" width="11.88671875" style="2" customWidth="1"/>
    <col min="6148" max="6151" width="12.6640625" style="2" customWidth="1"/>
    <col min="6152" max="6153" width="11.88671875" style="2" customWidth="1"/>
    <col min="6154" max="6155" width="14.6640625" style="2" customWidth="1"/>
    <col min="6156" max="6156" width="177.88671875" style="2" customWidth="1"/>
    <col min="6157" max="6157" width="33" style="2" customWidth="1"/>
    <col min="6158" max="6400" width="12.6640625" style="2"/>
    <col min="6401" max="6401" width="19.109375" style="2" customWidth="1"/>
    <col min="6402" max="6403" width="11.88671875" style="2" customWidth="1"/>
    <col min="6404" max="6407" width="12.6640625" style="2" customWidth="1"/>
    <col min="6408" max="6409" width="11.88671875" style="2" customWidth="1"/>
    <col min="6410" max="6411" width="14.6640625" style="2" customWidth="1"/>
    <col min="6412" max="6412" width="177.88671875" style="2" customWidth="1"/>
    <col min="6413" max="6413" width="33" style="2" customWidth="1"/>
    <col min="6414" max="6656" width="12.6640625" style="2"/>
    <col min="6657" max="6657" width="19.109375" style="2" customWidth="1"/>
    <col min="6658" max="6659" width="11.88671875" style="2" customWidth="1"/>
    <col min="6660" max="6663" width="12.6640625" style="2" customWidth="1"/>
    <col min="6664" max="6665" width="11.88671875" style="2" customWidth="1"/>
    <col min="6666" max="6667" width="14.6640625" style="2" customWidth="1"/>
    <col min="6668" max="6668" width="177.88671875" style="2" customWidth="1"/>
    <col min="6669" max="6669" width="33" style="2" customWidth="1"/>
    <col min="6670" max="6912" width="12.6640625" style="2"/>
    <col min="6913" max="6913" width="19.109375" style="2" customWidth="1"/>
    <col min="6914" max="6915" width="11.88671875" style="2" customWidth="1"/>
    <col min="6916" max="6919" width="12.6640625" style="2" customWidth="1"/>
    <col min="6920" max="6921" width="11.88671875" style="2" customWidth="1"/>
    <col min="6922" max="6923" width="14.6640625" style="2" customWidth="1"/>
    <col min="6924" max="6924" width="177.88671875" style="2" customWidth="1"/>
    <col min="6925" max="6925" width="33" style="2" customWidth="1"/>
    <col min="6926" max="7168" width="12.6640625" style="2"/>
    <col min="7169" max="7169" width="19.109375" style="2" customWidth="1"/>
    <col min="7170" max="7171" width="11.88671875" style="2" customWidth="1"/>
    <col min="7172" max="7175" width="12.6640625" style="2" customWidth="1"/>
    <col min="7176" max="7177" width="11.88671875" style="2" customWidth="1"/>
    <col min="7178" max="7179" width="14.6640625" style="2" customWidth="1"/>
    <col min="7180" max="7180" width="177.88671875" style="2" customWidth="1"/>
    <col min="7181" max="7181" width="33" style="2" customWidth="1"/>
    <col min="7182" max="7424" width="12.6640625" style="2"/>
    <col min="7425" max="7425" width="19.109375" style="2" customWidth="1"/>
    <col min="7426" max="7427" width="11.88671875" style="2" customWidth="1"/>
    <col min="7428" max="7431" width="12.6640625" style="2" customWidth="1"/>
    <col min="7432" max="7433" width="11.88671875" style="2" customWidth="1"/>
    <col min="7434" max="7435" width="14.6640625" style="2" customWidth="1"/>
    <col min="7436" max="7436" width="177.88671875" style="2" customWidth="1"/>
    <col min="7437" max="7437" width="33" style="2" customWidth="1"/>
    <col min="7438" max="7680" width="12.6640625" style="2"/>
    <col min="7681" max="7681" width="19.109375" style="2" customWidth="1"/>
    <col min="7682" max="7683" width="11.88671875" style="2" customWidth="1"/>
    <col min="7684" max="7687" width="12.6640625" style="2" customWidth="1"/>
    <col min="7688" max="7689" width="11.88671875" style="2" customWidth="1"/>
    <col min="7690" max="7691" width="14.6640625" style="2" customWidth="1"/>
    <col min="7692" max="7692" width="177.88671875" style="2" customWidth="1"/>
    <col min="7693" max="7693" width="33" style="2" customWidth="1"/>
    <col min="7694" max="7936" width="12.6640625" style="2"/>
    <col min="7937" max="7937" width="19.109375" style="2" customWidth="1"/>
    <col min="7938" max="7939" width="11.88671875" style="2" customWidth="1"/>
    <col min="7940" max="7943" width="12.6640625" style="2" customWidth="1"/>
    <col min="7944" max="7945" width="11.88671875" style="2" customWidth="1"/>
    <col min="7946" max="7947" width="14.6640625" style="2" customWidth="1"/>
    <col min="7948" max="7948" width="177.88671875" style="2" customWidth="1"/>
    <col min="7949" max="7949" width="33" style="2" customWidth="1"/>
    <col min="7950" max="8192" width="12.6640625" style="2"/>
    <col min="8193" max="8193" width="19.109375" style="2" customWidth="1"/>
    <col min="8194" max="8195" width="11.88671875" style="2" customWidth="1"/>
    <col min="8196" max="8199" width="12.6640625" style="2" customWidth="1"/>
    <col min="8200" max="8201" width="11.88671875" style="2" customWidth="1"/>
    <col min="8202" max="8203" width="14.6640625" style="2" customWidth="1"/>
    <col min="8204" max="8204" width="177.88671875" style="2" customWidth="1"/>
    <col min="8205" max="8205" width="33" style="2" customWidth="1"/>
    <col min="8206" max="8448" width="12.6640625" style="2"/>
    <col min="8449" max="8449" width="19.109375" style="2" customWidth="1"/>
    <col min="8450" max="8451" width="11.88671875" style="2" customWidth="1"/>
    <col min="8452" max="8455" width="12.6640625" style="2" customWidth="1"/>
    <col min="8456" max="8457" width="11.88671875" style="2" customWidth="1"/>
    <col min="8458" max="8459" width="14.6640625" style="2" customWidth="1"/>
    <col min="8460" max="8460" width="177.88671875" style="2" customWidth="1"/>
    <col min="8461" max="8461" width="33" style="2" customWidth="1"/>
    <col min="8462" max="8704" width="12.6640625" style="2"/>
    <col min="8705" max="8705" width="19.109375" style="2" customWidth="1"/>
    <col min="8706" max="8707" width="11.88671875" style="2" customWidth="1"/>
    <col min="8708" max="8711" width="12.6640625" style="2" customWidth="1"/>
    <col min="8712" max="8713" width="11.88671875" style="2" customWidth="1"/>
    <col min="8714" max="8715" width="14.6640625" style="2" customWidth="1"/>
    <col min="8716" max="8716" width="177.88671875" style="2" customWidth="1"/>
    <col min="8717" max="8717" width="33" style="2" customWidth="1"/>
    <col min="8718" max="8960" width="12.6640625" style="2"/>
    <col min="8961" max="8961" width="19.109375" style="2" customWidth="1"/>
    <col min="8962" max="8963" width="11.88671875" style="2" customWidth="1"/>
    <col min="8964" max="8967" width="12.6640625" style="2" customWidth="1"/>
    <col min="8968" max="8969" width="11.88671875" style="2" customWidth="1"/>
    <col min="8970" max="8971" width="14.6640625" style="2" customWidth="1"/>
    <col min="8972" max="8972" width="177.88671875" style="2" customWidth="1"/>
    <col min="8973" max="8973" width="33" style="2" customWidth="1"/>
    <col min="8974" max="9216" width="12.6640625" style="2"/>
    <col min="9217" max="9217" width="19.109375" style="2" customWidth="1"/>
    <col min="9218" max="9219" width="11.88671875" style="2" customWidth="1"/>
    <col min="9220" max="9223" width="12.6640625" style="2" customWidth="1"/>
    <col min="9224" max="9225" width="11.88671875" style="2" customWidth="1"/>
    <col min="9226" max="9227" width="14.6640625" style="2" customWidth="1"/>
    <col min="9228" max="9228" width="177.88671875" style="2" customWidth="1"/>
    <col min="9229" max="9229" width="33" style="2" customWidth="1"/>
    <col min="9230" max="9472" width="12.6640625" style="2"/>
    <col min="9473" max="9473" width="19.109375" style="2" customWidth="1"/>
    <col min="9474" max="9475" width="11.88671875" style="2" customWidth="1"/>
    <col min="9476" max="9479" width="12.6640625" style="2" customWidth="1"/>
    <col min="9480" max="9481" width="11.88671875" style="2" customWidth="1"/>
    <col min="9482" max="9483" width="14.6640625" style="2" customWidth="1"/>
    <col min="9484" max="9484" width="177.88671875" style="2" customWidth="1"/>
    <col min="9485" max="9485" width="33" style="2" customWidth="1"/>
    <col min="9486" max="9728" width="12.6640625" style="2"/>
    <col min="9729" max="9729" width="19.109375" style="2" customWidth="1"/>
    <col min="9730" max="9731" width="11.88671875" style="2" customWidth="1"/>
    <col min="9732" max="9735" width="12.6640625" style="2" customWidth="1"/>
    <col min="9736" max="9737" width="11.88671875" style="2" customWidth="1"/>
    <col min="9738" max="9739" width="14.6640625" style="2" customWidth="1"/>
    <col min="9740" max="9740" width="177.88671875" style="2" customWidth="1"/>
    <col min="9741" max="9741" width="33" style="2" customWidth="1"/>
    <col min="9742" max="9984" width="12.6640625" style="2"/>
    <col min="9985" max="9985" width="19.109375" style="2" customWidth="1"/>
    <col min="9986" max="9987" width="11.88671875" style="2" customWidth="1"/>
    <col min="9988" max="9991" width="12.6640625" style="2" customWidth="1"/>
    <col min="9992" max="9993" width="11.88671875" style="2" customWidth="1"/>
    <col min="9994" max="9995" width="14.6640625" style="2" customWidth="1"/>
    <col min="9996" max="9996" width="177.88671875" style="2" customWidth="1"/>
    <col min="9997" max="9997" width="33" style="2" customWidth="1"/>
    <col min="9998" max="10240" width="12.6640625" style="2"/>
    <col min="10241" max="10241" width="19.109375" style="2" customWidth="1"/>
    <col min="10242" max="10243" width="11.88671875" style="2" customWidth="1"/>
    <col min="10244" max="10247" width="12.6640625" style="2" customWidth="1"/>
    <col min="10248" max="10249" width="11.88671875" style="2" customWidth="1"/>
    <col min="10250" max="10251" width="14.6640625" style="2" customWidth="1"/>
    <col min="10252" max="10252" width="177.88671875" style="2" customWidth="1"/>
    <col min="10253" max="10253" width="33" style="2" customWidth="1"/>
    <col min="10254" max="10496" width="12.6640625" style="2"/>
    <col min="10497" max="10497" width="19.109375" style="2" customWidth="1"/>
    <col min="10498" max="10499" width="11.88671875" style="2" customWidth="1"/>
    <col min="10500" max="10503" width="12.6640625" style="2" customWidth="1"/>
    <col min="10504" max="10505" width="11.88671875" style="2" customWidth="1"/>
    <col min="10506" max="10507" width="14.6640625" style="2" customWidth="1"/>
    <col min="10508" max="10508" width="177.88671875" style="2" customWidth="1"/>
    <col min="10509" max="10509" width="33" style="2" customWidth="1"/>
    <col min="10510" max="10752" width="12.6640625" style="2"/>
    <col min="10753" max="10753" width="19.109375" style="2" customWidth="1"/>
    <col min="10754" max="10755" width="11.88671875" style="2" customWidth="1"/>
    <col min="10756" max="10759" width="12.6640625" style="2" customWidth="1"/>
    <col min="10760" max="10761" width="11.88671875" style="2" customWidth="1"/>
    <col min="10762" max="10763" width="14.6640625" style="2" customWidth="1"/>
    <col min="10764" max="10764" width="177.88671875" style="2" customWidth="1"/>
    <col min="10765" max="10765" width="33" style="2" customWidth="1"/>
    <col min="10766" max="11008" width="12.6640625" style="2"/>
    <col min="11009" max="11009" width="19.109375" style="2" customWidth="1"/>
    <col min="11010" max="11011" width="11.88671875" style="2" customWidth="1"/>
    <col min="11012" max="11015" width="12.6640625" style="2" customWidth="1"/>
    <col min="11016" max="11017" width="11.88671875" style="2" customWidth="1"/>
    <col min="11018" max="11019" width="14.6640625" style="2" customWidth="1"/>
    <col min="11020" max="11020" width="177.88671875" style="2" customWidth="1"/>
    <col min="11021" max="11021" width="33" style="2" customWidth="1"/>
    <col min="11022" max="11264" width="12.6640625" style="2"/>
    <col min="11265" max="11265" width="19.109375" style="2" customWidth="1"/>
    <col min="11266" max="11267" width="11.88671875" style="2" customWidth="1"/>
    <col min="11268" max="11271" width="12.6640625" style="2" customWidth="1"/>
    <col min="11272" max="11273" width="11.88671875" style="2" customWidth="1"/>
    <col min="11274" max="11275" width="14.6640625" style="2" customWidth="1"/>
    <col min="11276" max="11276" width="177.88671875" style="2" customWidth="1"/>
    <col min="11277" max="11277" width="33" style="2" customWidth="1"/>
    <col min="11278" max="11520" width="12.6640625" style="2"/>
    <col min="11521" max="11521" width="19.109375" style="2" customWidth="1"/>
    <col min="11522" max="11523" width="11.88671875" style="2" customWidth="1"/>
    <col min="11524" max="11527" width="12.6640625" style="2" customWidth="1"/>
    <col min="11528" max="11529" width="11.88671875" style="2" customWidth="1"/>
    <col min="11530" max="11531" width="14.6640625" style="2" customWidth="1"/>
    <col min="11532" max="11532" width="177.88671875" style="2" customWidth="1"/>
    <col min="11533" max="11533" width="33" style="2" customWidth="1"/>
    <col min="11534" max="11776" width="12.6640625" style="2"/>
    <col min="11777" max="11777" width="19.109375" style="2" customWidth="1"/>
    <col min="11778" max="11779" width="11.88671875" style="2" customWidth="1"/>
    <col min="11780" max="11783" width="12.6640625" style="2" customWidth="1"/>
    <col min="11784" max="11785" width="11.88671875" style="2" customWidth="1"/>
    <col min="11786" max="11787" width="14.6640625" style="2" customWidth="1"/>
    <col min="11788" max="11788" width="177.88671875" style="2" customWidth="1"/>
    <col min="11789" max="11789" width="33" style="2" customWidth="1"/>
    <col min="11790" max="12032" width="12.6640625" style="2"/>
    <col min="12033" max="12033" width="19.109375" style="2" customWidth="1"/>
    <col min="12034" max="12035" width="11.88671875" style="2" customWidth="1"/>
    <col min="12036" max="12039" width="12.6640625" style="2" customWidth="1"/>
    <col min="12040" max="12041" width="11.88671875" style="2" customWidth="1"/>
    <col min="12042" max="12043" width="14.6640625" style="2" customWidth="1"/>
    <col min="12044" max="12044" width="177.88671875" style="2" customWidth="1"/>
    <col min="12045" max="12045" width="33" style="2" customWidth="1"/>
    <col min="12046" max="12288" width="12.6640625" style="2"/>
    <col min="12289" max="12289" width="19.109375" style="2" customWidth="1"/>
    <col min="12290" max="12291" width="11.88671875" style="2" customWidth="1"/>
    <col min="12292" max="12295" width="12.6640625" style="2" customWidth="1"/>
    <col min="12296" max="12297" width="11.88671875" style="2" customWidth="1"/>
    <col min="12298" max="12299" width="14.6640625" style="2" customWidth="1"/>
    <col min="12300" max="12300" width="177.88671875" style="2" customWidth="1"/>
    <col min="12301" max="12301" width="33" style="2" customWidth="1"/>
    <col min="12302" max="12544" width="12.6640625" style="2"/>
    <col min="12545" max="12545" width="19.109375" style="2" customWidth="1"/>
    <col min="12546" max="12547" width="11.88671875" style="2" customWidth="1"/>
    <col min="12548" max="12551" width="12.6640625" style="2" customWidth="1"/>
    <col min="12552" max="12553" width="11.88671875" style="2" customWidth="1"/>
    <col min="12554" max="12555" width="14.6640625" style="2" customWidth="1"/>
    <col min="12556" max="12556" width="177.88671875" style="2" customWidth="1"/>
    <col min="12557" max="12557" width="33" style="2" customWidth="1"/>
    <col min="12558" max="12800" width="12.6640625" style="2"/>
    <col min="12801" max="12801" width="19.109375" style="2" customWidth="1"/>
    <col min="12802" max="12803" width="11.88671875" style="2" customWidth="1"/>
    <col min="12804" max="12807" width="12.6640625" style="2" customWidth="1"/>
    <col min="12808" max="12809" width="11.88671875" style="2" customWidth="1"/>
    <col min="12810" max="12811" width="14.6640625" style="2" customWidth="1"/>
    <col min="12812" max="12812" width="177.88671875" style="2" customWidth="1"/>
    <col min="12813" max="12813" width="33" style="2" customWidth="1"/>
    <col min="12814" max="13056" width="12.6640625" style="2"/>
    <col min="13057" max="13057" width="19.109375" style="2" customWidth="1"/>
    <col min="13058" max="13059" width="11.88671875" style="2" customWidth="1"/>
    <col min="13060" max="13063" width="12.6640625" style="2" customWidth="1"/>
    <col min="13064" max="13065" width="11.88671875" style="2" customWidth="1"/>
    <col min="13066" max="13067" width="14.6640625" style="2" customWidth="1"/>
    <col min="13068" max="13068" width="177.88671875" style="2" customWidth="1"/>
    <col min="13069" max="13069" width="33" style="2" customWidth="1"/>
    <col min="13070" max="13312" width="12.6640625" style="2"/>
    <col min="13313" max="13313" width="19.109375" style="2" customWidth="1"/>
    <col min="13314" max="13315" width="11.88671875" style="2" customWidth="1"/>
    <col min="13316" max="13319" width="12.6640625" style="2" customWidth="1"/>
    <col min="13320" max="13321" width="11.88671875" style="2" customWidth="1"/>
    <col min="13322" max="13323" width="14.6640625" style="2" customWidth="1"/>
    <col min="13324" max="13324" width="177.88671875" style="2" customWidth="1"/>
    <col min="13325" max="13325" width="33" style="2" customWidth="1"/>
    <col min="13326" max="13568" width="12.6640625" style="2"/>
    <col min="13569" max="13569" width="19.109375" style="2" customWidth="1"/>
    <col min="13570" max="13571" width="11.88671875" style="2" customWidth="1"/>
    <col min="13572" max="13575" width="12.6640625" style="2" customWidth="1"/>
    <col min="13576" max="13577" width="11.88671875" style="2" customWidth="1"/>
    <col min="13578" max="13579" width="14.6640625" style="2" customWidth="1"/>
    <col min="13580" max="13580" width="177.88671875" style="2" customWidth="1"/>
    <col min="13581" max="13581" width="33" style="2" customWidth="1"/>
    <col min="13582" max="13824" width="12.6640625" style="2"/>
    <col min="13825" max="13825" width="19.109375" style="2" customWidth="1"/>
    <col min="13826" max="13827" width="11.88671875" style="2" customWidth="1"/>
    <col min="13828" max="13831" width="12.6640625" style="2" customWidth="1"/>
    <col min="13832" max="13833" width="11.88671875" style="2" customWidth="1"/>
    <col min="13834" max="13835" width="14.6640625" style="2" customWidth="1"/>
    <col min="13836" max="13836" width="177.88671875" style="2" customWidth="1"/>
    <col min="13837" max="13837" width="33" style="2" customWidth="1"/>
    <col min="13838" max="14080" width="12.6640625" style="2"/>
    <col min="14081" max="14081" width="19.109375" style="2" customWidth="1"/>
    <col min="14082" max="14083" width="11.88671875" style="2" customWidth="1"/>
    <col min="14084" max="14087" width="12.6640625" style="2" customWidth="1"/>
    <col min="14088" max="14089" width="11.88671875" style="2" customWidth="1"/>
    <col min="14090" max="14091" width="14.6640625" style="2" customWidth="1"/>
    <col min="14092" max="14092" width="177.88671875" style="2" customWidth="1"/>
    <col min="14093" max="14093" width="33" style="2" customWidth="1"/>
    <col min="14094" max="14336" width="12.6640625" style="2"/>
    <col min="14337" max="14337" width="19.109375" style="2" customWidth="1"/>
    <col min="14338" max="14339" width="11.88671875" style="2" customWidth="1"/>
    <col min="14340" max="14343" width="12.6640625" style="2" customWidth="1"/>
    <col min="14344" max="14345" width="11.88671875" style="2" customWidth="1"/>
    <col min="14346" max="14347" width="14.6640625" style="2" customWidth="1"/>
    <col min="14348" max="14348" width="177.88671875" style="2" customWidth="1"/>
    <col min="14349" max="14349" width="33" style="2" customWidth="1"/>
    <col min="14350" max="14592" width="12.6640625" style="2"/>
    <col min="14593" max="14593" width="19.109375" style="2" customWidth="1"/>
    <col min="14594" max="14595" width="11.88671875" style="2" customWidth="1"/>
    <col min="14596" max="14599" width="12.6640625" style="2" customWidth="1"/>
    <col min="14600" max="14601" width="11.88671875" style="2" customWidth="1"/>
    <col min="14602" max="14603" width="14.6640625" style="2" customWidth="1"/>
    <col min="14604" max="14604" width="177.88671875" style="2" customWidth="1"/>
    <col min="14605" max="14605" width="33" style="2" customWidth="1"/>
    <col min="14606" max="14848" width="12.6640625" style="2"/>
    <col min="14849" max="14849" width="19.109375" style="2" customWidth="1"/>
    <col min="14850" max="14851" width="11.88671875" style="2" customWidth="1"/>
    <col min="14852" max="14855" width="12.6640625" style="2" customWidth="1"/>
    <col min="14856" max="14857" width="11.88671875" style="2" customWidth="1"/>
    <col min="14858" max="14859" width="14.6640625" style="2" customWidth="1"/>
    <col min="14860" max="14860" width="177.88671875" style="2" customWidth="1"/>
    <col min="14861" max="14861" width="33" style="2" customWidth="1"/>
    <col min="14862" max="15104" width="12.6640625" style="2"/>
    <col min="15105" max="15105" width="19.109375" style="2" customWidth="1"/>
    <col min="15106" max="15107" width="11.88671875" style="2" customWidth="1"/>
    <col min="15108" max="15111" width="12.6640625" style="2" customWidth="1"/>
    <col min="15112" max="15113" width="11.88671875" style="2" customWidth="1"/>
    <col min="15114" max="15115" width="14.6640625" style="2" customWidth="1"/>
    <col min="15116" max="15116" width="177.88671875" style="2" customWidth="1"/>
    <col min="15117" max="15117" width="33" style="2" customWidth="1"/>
    <col min="15118" max="15360" width="12.6640625" style="2"/>
    <col min="15361" max="15361" width="19.109375" style="2" customWidth="1"/>
    <col min="15362" max="15363" width="11.88671875" style="2" customWidth="1"/>
    <col min="15364" max="15367" width="12.6640625" style="2" customWidth="1"/>
    <col min="15368" max="15369" width="11.88671875" style="2" customWidth="1"/>
    <col min="15370" max="15371" width="14.6640625" style="2" customWidth="1"/>
    <col min="15372" max="15372" width="177.88671875" style="2" customWidth="1"/>
    <col min="15373" max="15373" width="33" style="2" customWidth="1"/>
    <col min="15374" max="15616" width="12.6640625" style="2"/>
    <col min="15617" max="15617" width="19.109375" style="2" customWidth="1"/>
    <col min="15618" max="15619" width="11.88671875" style="2" customWidth="1"/>
    <col min="15620" max="15623" width="12.6640625" style="2" customWidth="1"/>
    <col min="15624" max="15625" width="11.88671875" style="2" customWidth="1"/>
    <col min="15626" max="15627" width="14.6640625" style="2" customWidth="1"/>
    <col min="15628" max="15628" width="177.88671875" style="2" customWidth="1"/>
    <col min="15629" max="15629" width="33" style="2" customWidth="1"/>
    <col min="15630" max="15872" width="12.6640625" style="2"/>
    <col min="15873" max="15873" width="19.109375" style="2" customWidth="1"/>
    <col min="15874" max="15875" width="11.88671875" style="2" customWidth="1"/>
    <col min="15876" max="15879" width="12.6640625" style="2" customWidth="1"/>
    <col min="15880" max="15881" width="11.88671875" style="2" customWidth="1"/>
    <col min="15882" max="15883" width="14.6640625" style="2" customWidth="1"/>
    <col min="15884" max="15884" width="177.88671875" style="2" customWidth="1"/>
    <col min="15885" max="15885" width="33" style="2" customWidth="1"/>
    <col min="15886" max="16128" width="12.6640625" style="2"/>
    <col min="16129" max="16129" width="19.109375" style="2" customWidth="1"/>
    <col min="16130" max="16131" width="11.88671875" style="2" customWidth="1"/>
    <col min="16132" max="16135" width="12.6640625" style="2" customWidth="1"/>
    <col min="16136" max="16137" width="11.88671875" style="2" customWidth="1"/>
    <col min="16138" max="16139" width="14.6640625" style="2" customWidth="1"/>
    <col min="16140" max="16140" width="177.88671875" style="2" customWidth="1"/>
    <col min="16141" max="16141" width="33" style="2" customWidth="1"/>
    <col min="16142" max="16384" width="12.6640625" style="2"/>
  </cols>
  <sheetData>
    <row r="1" spans="1:136" x14ac:dyDescent="0.2">
      <c r="A1" s="79" t="s">
        <v>234</v>
      </c>
    </row>
    <row r="2" spans="1:136" s="3" customFormat="1" ht="51" x14ac:dyDescent="0.2">
      <c r="A2" s="41"/>
      <c r="B2" s="4" t="s">
        <v>85</v>
      </c>
      <c r="C2" s="4" t="s">
        <v>86</v>
      </c>
      <c r="D2" s="4" t="s">
        <v>87</v>
      </c>
      <c r="E2" s="4" t="s">
        <v>132</v>
      </c>
      <c r="F2" s="4" t="s">
        <v>133</v>
      </c>
      <c r="G2" s="4" t="s">
        <v>90</v>
      </c>
      <c r="H2" s="4" t="s">
        <v>91</v>
      </c>
      <c r="I2" s="74" t="s">
        <v>92</v>
      </c>
      <c r="J2" s="74" t="s">
        <v>146</v>
      </c>
      <c r="K2" s="74" t="s">
        <v>147</v>
      </c>
      <c r="L2" s="5" t="s">
        <v>4</v>
      </c>
      <c r="M2" s="44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</row>
    <row r="3" spans="1:136" s="3" customFormat="1" ht="51" x14ac:dyDescent="0.2">
      <c r="A3" s="41"/>
      <c r="B3" s="4" t="s">
        <v>94</v>
      </c>
      <c r="C3" s="4" t="s">
        <v>95</v>
      </c>
      <c r="D3" s="4" t="s">
        <v>96</v>
      </c>
      <c r="E3" s="4" t="s">
        <v>137</v>
      </c>
      <c r="F3" s="4" t="s">
        <v>98</v>
      </c>
      <c r="G3" s="4" t="s">
        <v>99</v>
      </c>
      <c r="H3" s="4" t="s">
        <v>100</v>
      </c>
      <c r="I3" s="74" t="s">
        <v>101</v>
      </c>
      <c r="J3" s="59" t="s">
        <v>148</v>
      </c>
      <c r="K3" s="74" t="s">
        <v>149</v>
      </c>
      <c r="L3" s="5" t="s">
        <v>9</v>
      </c>
      <c r="M3" s="44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</row>
    <row r="4" spans="1:136" s="3" customFormat="1" ht="12.6" x14ac:dyDescent="0.2">
      <c r="A4" s="41"/>
      <c r="B4" s="4"/>
      <c r="C4" s="4"/>
      <c r="D4" s="4"/>
      <c r="E4" s="4"/>
      <c r="F4" s="4"/>
      <c r="G4" s="4"/>
      <c r="H4" s="4"/>
      <c r="I4" s="74"/>
      <c r="J4" s="74"/>
      <c r="K4" s="74"/>
      <c r="L4" s="5"/>
      <c r="M4" s="44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</row>
    <row r="5" spans="1:136" s="3" customFormat="1" ht="12.6" x14ac:dyDescent="0.2">
      <c r="A5" s="48" t="s">
        <v>150</v>
      </c>
      <c r="B5" s="10">
        <v>21150</v>
      </c>
      <c r="C5" s="10">
        <v>2233</v>
      </c>
      <c r="D5" s="10">
        <v>18711</v>
      </c>
      <c r="E5" s="10" t="e">
        <v>#N/A</v>
      </c>
      <c r="F5" s="10" t="e">
        <v>#N/A</v>
      </c>
      <c r="G5" s="10">
        <v>2222</v>
      </c>
      <c r="H5" s="10">
        <v>15420</v>
      </c>
      <c r="I5" s="36">
        <f t="shared" ref="I5:I22" si="0">SUM(B5/H5)</f>
        <v>1.3715953307392996</v>
      </c>
      <c r="J5" s="10">
        <v>253</v>
      </c>
      <c r="K5" s="37" t="e">
        <v>#N/A</v>
      </c>
      <c r="L5" s="11" t="s">
        <v>216</v>
      </c>
      <c r="M5" s="44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</row>
    <row r="6" spans="1:136" s="3" customFormat="1" ht="12.6" x14ac:dyDescent="0.2">
      <c r="A6" s="48" t="s">
        <v>151</v>
      </c>
      <c r="B6" s="10">
        <v>20740</v>
      </c>
      <c r="C6" s="10">
        <v>1971</v>
      </c>
      <c r="D6" s="10">
        <v>18230</v>
      </c>
      <c r="E6" s="10" t="e">
        <v>#N/A</v>
      </c>
      <c r="F6" s="10" t="e">
        <v>#N/A</v>
      </c>
      <c r="G6" s="10">
        <v>2076</v>
      </c>
      <c r="H6" s="10">
        <v>15235</v>
      </c>
      <c r="I6" s="36">
        <f t="shared" si="0"/>
        <v>1.3613390219888415</v>
      </c>
      <c r="J6" s="10">
        <v>265</v>
      </c>
      <c r="K6" s="37" t="e">
        <v>#N/A</v>
      </c>
      <c r="L6" s="50"/>
      <c r="M6" s="44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</row>
    <row r="7" spans="1:136" s="3" customFormat="1" ht="12.6" x14ac:dyDescent="0.2">
      <c r="A7" s="48" t="s">
        <v>152</v>
      </c>
      <c r="B7" s="10">
        <v>22000</v>
      </c>
      <c r="C7" s="10">
        <v>1974</v>
      </c>
      <c r="D7" s="10">
        <v>19246</v>
      </c>
      <c r="E7" s="10" t="e">
        <v>#N/A</v>
      </c>
      <c r="F7" s="10" t="e">
        <v>#N/A</v>
      </c>
      <c r="G7" s="10">
        <v>2009</v>
      </c>
      <c r="H7" s="10">
        <v>15544</v>
      </c>
      <c r="I7" s="36">
        <f t="shared" si="0"/>
        <v>1.4153371075656203</v>
      </c>
      <c r="J7" s="10">
        <v>267</v>
      </c>
      <c r="K7" s="37" t="e">
        <v>#N/A</v>
      </c>
      <c r="L7" s="11" t="s">
        <v>215</v>
      </c>
      <c r="M7" s="44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</row>
    <row r="8" spans="1:136" s="3" customFormat="1" ht="12.6" x14ac:dyDescent="0.2">
      <c r="A8" s="48" t="s">
        <v>153</v>
      </c>
      <c r="B8" s="10">
        <v>22820</v>
      </c>
      <c r="C8" s="10">
        <v>2048</v>
      </c>
      <c r="D8" s="10">
        <v>20229</v>
      </c>
      <c r="E8" s="10" t="e">
        <v>#N/A</v>
      </c>
      <c r="F8" s="10" t="e">
        <v>#N/A</v>
      </c>
      <c r="G8" s="10">
        <v>2033</v>
      </c>
      <c r="H8" s="10">
        <v>16358</v>
      </c>
      <c r="I8" s="36">
        <f t="shared" si="0"/>
        <v>1.3950360679789706</v>
      </c>
      <c r="J8" s="10">
        <v>265</v>
      </c>
      <c r="K8" s="37" t="e">
        <v>#N/A</v>
      </c>
      <c r="L8" s="13" t="s">
        <v>217</v>
      </c>
      <c r="M8" s="44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</row>
    <row r="9" spans="1:136" s="3" customFormat="1" ht="12.6" x14ac:dyDescent="0.2">
      <c r="A9" s="48" t="s">
        <v>154</v>
      </c>
      <c r="B9" s="10">
        <v>22260</v>
      </c>
      <c r="C9" s="10">
        <v>1227</v>
      </c>
      <c r="D9" s="10">
        <v>20660</v>
      </c>
      <c r="E9" s="10" t="e">
        <v>#N/A</v>
      </c>
      <c r="F9" s="10" t="e">
        <v>#N/A</v>
      </c>
      <c r="G9" s="10">
        <v>1239</v>
      </c>
      <c r="H9" s="10">
        <v>17456</v>
      </c>
      <c r="I9" s="36">
        <f t="shared" si="0"/>
        <v>1.2752062328139322</v>
      </c>
      <c r="J9" s="10">
        <v>257</v>
      </c>
      <c r="K9" s="37" t="e">
        <v>#N/A</v>
      </c>
      <c r="L9" s="13"/>
      <c r="M9" s="44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</row>
    <row r="10" spans="1:136" s="3" customFormat="1" ht="12.6" x14ac:dyDescent="0.2">
      <c r="A10" s="48" t="s">
        <v>155</v>
      </c>
      <c r="B10" s="10">
        <v>21780</v>
      </c>
      <c r="C10" s="10">
        <v>3081</v>
      </c>
      <c r="D10" s="10">
        <v>19499</v>
      </c>
      <c r="E10" s="10">
        <v>7745</v>
      </c>
      <c r="F10" s="10">
        <v>9440</v>
      </c>
      <c r="G10" s="10">
        <v>1158</v>
      </c>
      <c r="H10" s="10">
        <v>17713</v>
      </c>
      <c r="I10" s="36">
        <f t="shared" si="0"/>
        <v>1.2296053745836391</v>
      </c>
      <c r="J10" s="10">
        <v>270</v>
      </c>
      <c r="K10" s="37" t="e">
        <v>#N/A</v>
      </c>
      <c r="L10" s="11" t="s">
        <v>190</v>
      </c>
      <c r="M10" s="44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</row>
    <row r="11" spans="1:136" s="3" customFormat="1" ht="12.6" x14ac:dyDescent="0.2">
      <c r="A11" s="48" t="s">
        <v>62</v>
      </c>
      <c r="B11" s="10">
        <v>21150</v>
      </c>
      <c r="C11" s="10">
        <v>1963</v>
      </c>
      <c r="D11" s="10">
        <v>18285</v>
      </c>
      <c r="E11" s="10">
        <v>7330</v>
      </c>
      <c r="F11" s="10">
        <v>8779</v>
      </c>
      <c r="G11" s="10">
        <v>1961</v>
      </c>
      <c r="H11" s="10">
        <v>18515</v>
      </c>
      <c r="I11" s="36">
        <f t="shared" si="0"/>
        <v>1.1423170402376452</v>
      </c>
      <c r="J11" s="10">
        <v>317</v>
      </c>
      <c r="K11" s="37" t="e">
        <v>#N/A</v>
      </c>
      <c r="L11" s="11" t="s">
        <v>191</v>
      </c>
      <c r="M11" s="44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</row>
    <row r="12" spans="1:136" s="3" customFormat="1" ht="12.6" x14ac:dyDescent="0.2">
      <c r="A12" s="48" t="s">
        <v>63</v>
      </c>
      <c r="B12" s="10">
        <v>24060</v>
      </c>
      <c r="C12" s="10">
        <v>2484</v>
      </c>
      <c r="D12" s="10">
        <v>20628</v>
      </c>
      <c r="E12" s="10">
        <v>8276</v>
      </c>
      <c r="F12" s="10">
        <v>9940</v>
      </c>
      <c r="G12" s="10">
        <v>2517</v>
      </c>
      <c r="H12" s="10">
        <v>19196</v>
      </c>
      <c r="I12" s="36">
        <f t="shared" si="0"/>
        <v>1.2533861221087728</v>
      </c>
      <c r="J12" s="10">
        <v>309</v>
      </c>
      <c r="K12" s="37" t="e">
        <v>#N/A</v>
      </c>
      <c r="M12" s="44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</row>
    <row r="13" spans="1:136" s="3" customFormat="1" ht="12.6" x14ac:dyDescent="0.2">
      <c r="A13" s="48" t="s">
        <v>64</v>
      </c>
      <c r="B13" s="10">
        <v>26070</v>
      </c>
      <c r="C13" s="10">
        <v>3269</v>
      </c>
      <c r="D13" s="10">
        <v>22053</v>
      </c>
      <c r="E13" s="10">
        <v>8912</v>
      </c>
      <c r="F13" s="10">
        <v>10522</v>
      </c>
      <c r="G13" s="10">
        <v>3305</v>
      </c>
      <c r="H13" s="10">
        <v>21113</v>
      </c>
      <c r="I13" s="36">
        <f t="shared" si="0"/>
        <v>1.2347842561455027</v>
      </c>
      <c r="J13" s="10">
        <v>312</v>
      </c>
      <c r="K13" s="37" t="e">
        <v>#N/A</v>
      </c>
      <c r="L13" s="15" t="s">
        <v>67</v>
      </c>
      <c r="M13" s="44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</row>
    <row r="14" spans="1:136" s="3" customFormat="1" ht="12.6" x14ac:dyDescent="0.2">
      <c r="A14" s="48" t="s">
        <v>65</v>
      </c>
      <c r="B14" s="10">
        <v>24460</v>
      </c>
      <c r="C14" s="10">
        <v>3296</v>
      </c>
      <c r="D14" s="10">
        <v>22503</v>
      </c>
      <c r="E14" s="10">
        <v>9111</v>
      </c>
      <c r="F14" s="10">
        <v>10806</v>
      </c>
      <c r="G14" s="10">
        <v>3266</v>
      </c>
      <c r="H14" s="10">
        <v>19878</v>
      </c>
      <c r="I14" s="36">
        <f t="shared" si="0"/>
        <v>1.2305060871315021</v>
      </c>
      <c r="J14" s="10">
        <v>266</v>
      </c>
      <c r="K14" s="37" t="e">
        <v>#N/A</v>
      </c>
      <c r="L14" s="17" t="s">
        <v>17</v>
      </c>
      <c r="M14" s="44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</row>
    <row r="15" spans="1:136" s="3" customFormat="1" ht="12.6" x14ac:dyDescent="0.2">
      <c r="A15" s="48" t="s">
        <v>66</v>
      </c>
      <c r="B15" s="10">
        <v>23500</v>
      </c>
      <c r="C15" s="10">
        <v>4050</v>
      </c>
      <c r="D15" s="10">
        <v>20840</v>
      </c>
      <c r="E15" s="10">
        <v>8270</v>
      </c>
      <c r="F15" s="10">
        <v>9400</v>
      </c>
      <c r="G15" s="10">
        <v>3930</v>
      </c>
      <c r="H15" s="10">
        <v>19723</v>
      </c>
      <c r="I15" s="36">
        <f t="shared" si="0"/>
        <v>1.1915023069512751</v>
      </c>
      <c r="J15" s="10">
        <v>309</v>
      </c>
      <c r="K15" s="37" t="e">
        <v>#N/A</v>
      </c>
      <c r="L15" s="13"/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</row>
    <row r="16" spans="1:136" s="3" customFormat="1" ht="12.6" x14ac:dyDescent="0.2">
      <c r="A16" s="75" t="s">
        <v>68</v>
      </c>
      <c r="B16" s="10">
        <v>27420</v>
      </c>
      <c r="C16" s="10">
        <v>3797</v>
      </c>
      <c r="D16" s="10">
        <v>23076</v>
      </c>
      <c r="E16" s="10">
        <v>9303</v>
      </c>
      <c r="F16" s="10">
        <v>11011</v>
      </c>
      <c r="G16" s="10">
        <v>3757</v>
      </c>
      <c r="H16" s="10">
        <v>22364</v>
      </c>
      <c r="I16" s="36">
        <f t="shared" si="0"/>
        <v>1.226077624754069</v>
      </c>
      <c r="J16" s="10">
        <v>257</v>
      </c>
      <c r="K16" s="37" t="e">
        <v>#N/A</v>
      </c>
      <c r="L16" s="18" t="s">
        <v>20</v>
      </c>
      <c r="M16" s="44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</row>
    <row r="17" spans="1:136" s="3" customFormat="1" ht="12.6" x14ac:dyDescent="0.2">
      <c r="A17" s="75" t="s">
        <v>69</v>
      </c>
      <c r="B17" s="10">
        <v>26670</v>
      </c>
      <c r="C17" s="10">
        <v>2772</v>
      </c>
      <c r="D17" s="10">
        <v>23332</v>
      </c>
      <c r="E17" s="10">
        <v>9544</v>
      </c>
      <c r="F17" s="10">
        <v>10970</v>
      </c>
      <c r="G17" s="10">
        <v>2620</v>
      </c>
      <c r="H17" s="10">
        <v>22712</v>
      </c>
      <c r="I17" s="36">
        <f t="shared" si="0"/>
        <v>1.1742691088411412</v>
      </c>
      <c r="J17" s="10">
        <v>214</v>
      </c>
      <c r="K17" s="37" t="e">
        <v>#N/A</v>
      </c>
      <c r="L17" s="7" t="s">
        <v>72</v>
      </c>
      <c r="M17" s="44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</row>
    <row r="18" spans="1:136" s="3" customFormat="1" ht="12.6" x14ac:dyDescent="0.2">
      <c r="A18" s="75" t="s">
        <v>70</v>
      </c>
      <c r="B18" s="10">
        <v>23160</v>
      </c>
      <c r="C18" s="10">
        <v>2460</v>
      </c>
      <c r="D18" s="10">
        <v>21095</v>
      </c>
      <c r="E18" s="10">
        <v>8660</v>
      </c>
      <c r="F18" s="10">
        <v>9962</v>
      </c>
      <c r="G18" s="10">
        <v>2462</v>
      </c>
      <c r="H18" s="10">
        <v>19288</v>
      </c>
      <c r="I18" s="36">
        <f t="shared" si="0"/>
        <v>1.2007465781833264</v>
      </c>
      <c r="J18" s="10">
        <v>219</v>
      </c>
      <c r="K18" s="37" t="e">
        <v>#N/A</v>
      </c>
      <c r="L18" s="15"/>
      <c r="M18" s="44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</row>
    <row r="19" spans="1:136" s="3" customFormat="1" ht="12.6" x14ac:dyDescent="0.2">
      <c r="A19" s="75" t="s">
        <v>71</v>
      </c>
      <c r="B19" s="10">
        <v>21302</v>
      </c>
      <c r="C19" s="53">
        <v>1202</v>
      </c>
      <c r="D19" s="22">
        <v>18273</v>
      </c>
      <c r="E19" s="22">
        <v>7415</v>
      </c>
      <c r="F19" s="22">
        <v>8545</v>
      </c>
      <c r="G19" s="53">
        <v>1184</v>
      </c>
      <c r="H19" s="10">
        <v>18172</v>
      </c>
      <c r="I19" s="36">
        <f t="shared" si="0"/>
        <v>1.172243011226062</v>
      </c>
      <c r="J19" s="39">
        <v>287</v>
      </c>
      <c r="K19" s="37" t="e">
        <v>#N/A</v>
      </c>
      <c r="L19" s="15"/>
      <c r="M19" s="44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</row>
    <row r="20" spans="1:136" s="3" customFormat="1" ht="12.6" x14ac:dyDescent="0.2">
      <c r="A20" s="75" t="s">
        <v>73</v>
      </c>
      <c r="B20" s="53">
        <v>23976</v>
      </c>
      <c r="C20" s="53">
        <v>1462</v>
      </c>
      <c r="D20" s="39">
        <v>21063</v>
      </c>
      <c r="E20" s="39">
        <v>8669</v>
      </c>
      <c r="F20" s="39">
        <v>9794</v>
      </c>
      <c r="G20" s="53">
        <v>1590</v>
      </c>
      <c r="H20" s="53">
        <v>19767</v>
      </c>
      <c r="I20" s="50">
        <f t="shared" si="0"/>
        <v>1.212930641979056</v>
      </c>
      <c r="J20" s="39">
        <v>285</v>
      </c>
      <c r="K20" s="37" t="e">
        <v>#N/A</v>
      </c>
      <c r="L20" s="21" t="s">
        <v>156</v>
      </c>
      <c r="M20" s="44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</row>
    <row r="21" spans="1:136" s="3" customFormat="1" ht="12.6" x14ac:dyDescent="0.2">
      <c r="A21" s="48" t="s">
        <v>74</v>
      </c>
      <c r="B21" s="53">
        <v>26983</v>
      </c>
      <c r="C21" s="10">
        <v>2287</v>
      </c>
      <c r="D21" s="10">
        <v>23384</v>
      </c>
      <c r="E21" s="39">
        <v>9579</v>
      </c>
      <c r="F21" s="39">
        <v>10946</v>
      </c>
      <c r="G21" s="10">
        <v>2312</v>
      </c>
      <c r="H21" s="53">
        <v>22836</v>
      </c>
      <c r="I21" s="50">
        <f t="shared" si="0"/>
        <v>1.1815992292870905</v>
      </c>
      <c r="J21" s="39">
        <v>321</v>
      </c>
      <c r="K21" s="37" t="e">
        <v>#N/A</v>
      </c>
      <c r="L21" s="21" t="s">
        <v>157</v>
      </c>
      <c r="M21" s="44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</row>
    <row r="22" spans="1:136" s="3" customFormat="1" ht="12.6" x14ac:dyDescent="0.2">
      <c r="A22" s="48" t="s">
        <v>75</v>
      </c>
      <c r="B22" s="49">
        <v>26427</v>
      </c>
      <c r="C22" s="49">
        <v>1299</v>
      </c>
      <c r="D22" s="22">
        <v>23304</v>
      </c>
      <c r="E22" s="22">
        <v>9390</v>
      </c>
      <c r="F22" s="22">
        <v>10780</v>
      </c>
      <c r="G22" s="49">
        <v>1191</v>
      </c>
      <c r="H22" s="49">
        <v>21307</v>
      </c>
      <c r="I22" s="50">
        <f t="shared" si="0"/>
        <v>1.2402966161355422</v>
      </c>
      <c r="J22" s="37" t="e">
        <v>#N/A</v>
      </c>
      <c r="K22" s="37">
        <v>313</v>
      </c>
      <c r="L22" s="21" t="s">
        <v>158</v>
      </c>
      <c r="M22" s="44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</row>
    <row r="23" spans="1:136" s="3" customFormat="1" ht="12.6" x14ac:dyDescent="0.2">
      <c r="A23" s="48" t="s">
        <v>76</v>
      </c>
      <c r="B23" s="10">
        <v>30570</v>
      </c>
      <c r="C23" s="10">
        <v>1517</v>
      </c>
      <c r="D23" s="10">
        <v>26776</v>
      </c>
      <c r="E23" s="10">
        <v>11050</v>
      </c>
      <c r="F23" s="10">
        <v>12318</v>
      </c>
      <c r="G23" s="10">
        <v>1548</v>
      </c>
      <c r="H23" s="49">
        <v>23204</v>
      </c>
      <c r="I23" s="50">
        <v>1.32</v>
      </c>
      <c r="J23" s="37" t="e">
        <v>#N/A</v>
      </c>
      <c r="K23" s="80">
        <v>291</v>
      </c>
      <c r="L23" s="21" t="s">
        <v>159</v>
      </c>
      <c r="M23" s="44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</row>
    <row r="24" spans="1:136" s="3" customFormat="1" ht="12.6" x14ac:dyDescent="0.2">
      <c r="A24" s="48" t="s">
        <v>77</v>
      </c>
      <c r="B24" s="10">
        <v>30430</v>
      </c>
      <c r="C24" s="37">
        <v>1954</v>
      </c>
      <c r="D24" s="37">
        <v>27767</v>
      </c>
      <c r="E24" s="37">
        <v>11320</v>
      </c>
      <c r="F24" s="37">
        <v>12790</v>
      </c>
      <c r="G24" s="37">
        <v>1922</v>
      </c>
      <c r="H24" s="49">
        <v>24130</v>
      </c>
      <c r="I24" s="50">
        <v>1.29</v>
      </c>
      <c r="J24" s="37" t="e">
        <v>#N/A</v>
      </c>
      <c r="K24" s="37">
        <v>401</v>
      </c>
      <c r="L24" s="81"/>
      <c r="M24" s="44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</row>
    <row r="25" spans="1:136" s="3" customFormat="1" ht="12.6" x14ac:dyDescent="0.2">
      <c r="A25" s="48" t="s">
        <v>78</v>
      </c>
      <c r="B25" s="10">
        <v>29120</v>
      </c>
      <c r="C25" s="82">
        <v>1336</v>
      </c>
      <c r="D25" s="82">
        <v>25251</v>
      </c>
      <c r="E25" s="82">
        <v>10160</v>
      </c>
      <c r="F25" s="82">
        <v>11560</v>
      </c>
      <c r="G25" s="82">
        <v>1333</v>
      </c>
      <c r="H25" s="49">
        <v>23540</v>
      </c>
      <c r="I25" s="50">
        <v>1.25</v>
      </c>
      <c r="J25" s="37" t="e">
        <v>#N/A</v>
      </c>
      <c r="K25" s="37">
        <v>745</v>
      </c>
      <c r="L25" s="50"/>
      <c r="M25" s="44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</row>
    <row r="26" spans="1:136" s="3" customFormat="1" ht="12.6" x14ac:dyDescent="0.2">
      <c r="A26" s="48" t="s">
        <v>79</v>
      </c>
      <c r="B26" s="10">
        <v>34790</v>
      </c>
      <c r="C26" s="37">
        <v>2190</v>
      </c>
      <c r="D26" s="37">
        <v>31159</v>
      </c>
      <c r="E26" s="37">
        <v>12870</v>
      </c>
      <c r="F26" s="37">
        <v>14330</v>
      </c>
      <c r="G26" s="37">
        <v>2274</v>
      </c>
      <c r="H26" s="49">
        <v>24760</v>
      </c>
      <c r="I26" s="50">
        <v>1.4</v>
      </c>
      <c r="J26" s="37" t="e">
        <v>#N/A</v>
      </c>
      <c r="K26" s="37">
        <v>364</v>
      </c>
      <c r="L26" s="50"/>
      <c r="M26" s="44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</row>
    <row r="27" spans="1:136" s="3" customFormat="1" ht="12.6" x14ac:dyDescent="0.2">
      <c r="A27" s="48" t="s">
        <v>80</v>
      </c>
      <c r="B27" s="10">
        <v>33320</v>
      </c>
      <c r="C27" s="37">
        <v>1705</v>
      </c>
      <c r="D27" s="37">
        <v>30760</v>
      </c>
      <c r="E27" s="37">
        <v>12390</v>
      </c>
      <c r="F27" s="37">
        <v>14120</v>
      </c>
      <c r="G27" s="37">
        <v>1615</v>
      </c>
      <c r="H27" s="49">
        <v>24100</v>
      </c>
      <c r="I27" s="50">
        <v>1.38</v>
      </c>
      <c r="J27" s="37" t="e">
        <v>#N/A</v>
      </c>
      <c r="K27" s="37">
        <v>452</v>
      </c>
      <c r="L27" s="50"/>
      <c r="M27" s="44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</row>
    <row r="28" spans="1:136" s="3" customFormat="1" ht="12.6" x14ac:dyDescent="0.2">
      <c r="A28" s="48" t="s">
        <v>81</v>
      </c>
      <c r="B28" s="23">
        <v>34080</v>
      </c>
      <c r="C28" s="83">
        <v>1881</v>
      </c>
      <c r="D28" s="83">
        <v>30201</v>
      </c>
      <c r="E28" s="83">
        <v>12442</v>
      </c>
      <c r="F28" s="83">
        <v>14244</v>
      </c>
      <c r="G28" s="83">
        <v>1850</v>
      </c>
      <c r="H28" s="49">
        <v>23923</v>
      </c>
      <c r="I28" s="50">
        <v>1.4</v>
      </c>
      <c r="J28" s="83" t="e">
        <v>#N/A</v>
      </c>
      <c r="K28" s="83">
        <v>661</v>
      </c>
      <c r="L28" s="50"/>
      <c r="M28" s="44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</row>
    <row r="29" spans="1:136" s="3" customFormat="1" ht="12.6" x14ac:dyDescent="0.2">
      <c r="A29" s="48" t="s">
        <v>82</v>
      </c>
      <c r="B29" s="10">
        <v>40580</v>
      </c>
      <c r="C29" s="37">
        <v>1951</v>
      </c>
      <c r="D29" s="37">
        <v>36529</v>
      </c>
      <c r="E29" s="37">
        <v>15272</v>
      </c>
      <c r="F29" s="37">
        <v>17138</v>
      </c>
      <c r="G29" s="37">
        <v>1958</v>
      </c>
      <c r="H29" s="49">
        <v>25810</v>
      </c>
      <c r="I29" s="50">
        <v>1.53</v>
      </c>
      <c r="J29" s="37" t="e">
        <v>#N/A</v>
      </c>
      <c r="K29" s="37">
        <v>593</v>
      </c>
      <c r="L29" s="50"/>
      <c r="M29" s="44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</row>
    <row r="30" spans="1:136" s="3" customFormat="1" ht="12.6" x14ac:dyDescent="0.2">
      <c r="A30" s="48" t="s">
        <v>83</v>
      </c>
      <c r="B30" s="10">
        <v>36390</v>
      </c>
      <c r="C30" s="37">
        <v>1483</v>
      </c>
      <c r="D30" s="37">
        <v>32399</v>
      </c>
      <c r="E30" s="37">
        <v>13526</v>
      </c>
      <c r="F30" s="37">
        <v>15079</v>
      </c>
      <c r="G30" s="37">
        <v>1542</v>
      </c>
      <c r="H30" s="49">
        <v>25190</v>
      </c>
      <c r="I30" s="50">
        <v>1.44</v>
      </c>
      <c r="J30" s="37" t="e">
        <v>#N/A</v>
      </c>
      <c r="K30" s="37">
        <v>580</v>
      </c>
      <c r="L30" s="50"/>
      <c r="M30" s="44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</row>
    <row r="31" spans="1:136" s="3" customFormat="1" ht="12.6" x14ac:dyDescent="0.2">
      <c r="A31" s="48" t="s">
        <v>84</v>
      </c>
      <c r="B31" s="10">
        <v>43630</v>
      </c>
      <c r="C31" s="37">
        <v>2009</v>
      </c>
      <c r="D31" s="37">
        <v>38537</v>
      </c>
      <c r="E31" s="37">
        <v>16167</v>
      </c>
      <c r="F31" s="37">
        <v>17589</v>
      </c>
      <c r="G31" s="37">
        <v>2005</v>
      </c>
      <c r="H31" s="49">
        <v>25793</v>
      </c>
      <c r="I31" s="50">
        <v>1.69</v>
      </c>
      <c r="J31" s="83" t="e">
        <v>#N/A</v>
      </c>
      <c r="K31" s="83">
        <v>466</v>
      </c>
      <c r="L31" s="50"/>
      <c r="M31" s="44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</row>
    <row r="32" spans="1:136" s="3" customFormat="1" ht="12.6" x14ac:dyDescent="0.2">
      <c r="A32" s="48" t="s">
        <v>186</v>
      </c>
      <c r="B32" s="10">
        <v>41318</v>
      </c>
      <c r="C32" s="23">
        <v>1917</v>
      </c>
      <c r="D32" s="23">
        <v>36709</v>
      </c>
      <c r="E32" s="23">
        <v>15279</v>
      </c>
      <c r="F32" s="23">
        <v>16711</v>
      </c>
      <c r="G32" s="23">
        <v>1881</v>
      </c>
      <c r="H32" s="49">
        <v>24697</v>
      </c>
      <c r="I32" s="50">
        <v>1.67</v>
      </c>
      <c r="J32" s="23" t="e">
        <v>#N/A</v>
      </c>
      <c r="K32" s="23">
        <v>432</v>
      </c>
      <c r="L32" s="50"/>
      <c r="M32" s="44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</row>
    <row r="33" spans="1:136" s="3" customFormat="1" ht="12.6" x14ac:dyDescent="0.2">
      <c r="A33" s="48" t="s">
        <v>188</v>
      </c>
      <c r="B33" s="10">
        <v>42950</v>
      </c>
      <c r="C33" s="23">
        <v>2100</v>
      </c>
      <c r="D33" s="23">
        <v>38201</v>
      </c>
      <c r="E33" s="23">
        <v>15945</v>
      </c>
      <c r="F33" s="23">
        <v>17096</v>
      </c>
      <c r="G33" s="23">
        <v>2143</v>
      </c>
      <c r="H33" s="49">
        <v>25220</v>
      </c>
      <c r="I33" s="50">
        <v>1.7</v>
      </c>
      <c r="J33" s="23" t="e">
        <v>#N/A</v>
      </c>
      <c r="K33" s="23">
        <v>443</v>
      </c>
      <c r="L33" s="50"/>
      <c r="M33" s="44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</row>
    <row r="34" spans="1:136" s="3" customFormat="1" ht="12.6" x14ac:dyDescent="0.2">
      <c r="A34" s="48" t="s">
        <v>192</v>
      </c>
      <c r="B34" s="23">
        <v>49691</v>
      </c>
      <c r="C34" s="23">
        <v>2647</v>
      </c>
      <c r="D34" s="23">
        <v>44627</v>
      </c>
      <c r="E34" s="23">
        <v>18880</v>
      </c>
      <c r="F34" s="23">
        <v>19840</v>
      </c>
      <c r="G34" s="23">
        <v>2612</v>
      </c>
      <c r="H34" s="49">
        <v>26890</v>
      </c>
      <c r="I34" s="50">
        <v>1.86</v>
      </c>
      <c r="J34" s="23" t="e">
        <v>#N/A</v>
      </c>
      <c r="K34" s="23">
        <v>408</v>
      </c>
      <c r="L34" s="50"/>
      <c r="M34" s="44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</row>
    <row r="35" spans="1:136" s="3" customFormat="1" ht="12.6" x14ac:dyDescent="0.2">
      <c r="A35" s="48" t="s">
        <v>194</v>
      </c>
      <c r="B35" s="23">
        <v>49060</v>
      </c>
      <c r="C35" s="23">
        <v>2568</v>
      </c>
      <c r="D35" s="23">
        <v>44736</v>
      </c>
      <c r="E35" s="23">
        <v>18890</v>
      </c>
      <c r="F35" s="23">
        <v>20030</v>
      </c>
      <c r="G35" s="23">
        <v>2534</v>
      </c>
      <c r="H35" s="49">
        <v>26830</v>
      </c>
      <c r="I35" s="50">
        <v>1.83</v>
      </c>
      <c r="J35" s="23" t="e">
        <v>#N/A</v>
      </c>
      <c r="K35" s="23">
        <v>400</v>
      </c>
      <c r="L35" s="50"/>
      <c r="M35" s="44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</row>
    <row r="36" spans="1:136" s="3" customFormat="1" ht="12.6" x14ac:dyDescent="0.2">
      <c r="A36" s="48" t="s">
        <v>196</v>
      </c>
      <c r="B36" s="23">
        <v>51990</v>
      </c>
      <c r="C36" s="23">
        <v>3111</v>
      </c>
      <c r="D36" s="23">
        <v>47263</v>
      </c>
      <c r="E36" s="23">
        <v>20060</v>
      </c>
      <c r="F36" s="23">
        <v>20910</v>
      </c>
      <c r="G36" s="23">
        <v>3126</v>
      </c>
      <c r="H36" s="49">
        <v>27170</v>
      </c>
      <c r="I36" s="50">
        <v>1.91</v>
      </c>
      <c r="J36" s="23" t="e">
        <v>#N/A</v>
      </c>
      <c r="K36" s="23">
        <v>423</v>
      </c>
      <c r="L36" s="50"/>
      <c r="M36" s="44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</row>
    <row r="37" spans="1:136" s="3" customFormat="1" ht="12.6" x14ac:dyDescent="0.2">
      <c r="A37" s="48" t="s">
        <v>198</v>
      </c>
      <c r="B37" s="23">
        <v>55670</v>
      </c>
      <c r="C37" s="23">
        <v>3562</v>
      </c>
      <c r="D37" s="23">
        <v>50383</v>
      </c>
      <c r="E37" s="23">
        <v>21540</v>
      </c>
      <c r="F37" s="23">
        <v>22010</v>
      </c>
      <c r="G37" s="23">
        <v>3626</v>
      </c>
      <c r="H37" s="49">
        <v>27440</v>
      </c>
      <c r="I37" s="50">
        <v>2.0299999999999998</v>
      </c>
      <c r="J37" s="23" t="e">
        <v>#N/A</v>
      </c>
      <c r="K37" s="23">
        <v>415</v>
      </c>
      <c r="L37" s="50"/>
      <c r="M37" s="44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</row>
    <row r="38" spans="1:136" s="3" customFormat="1" ht="12.6" x14ac:dyDescent="0.2">
      <c r="A38" s="48" t="s">
        <v>200</v>
      </c>
      <c r="B38" s="23">
        <v>50750</v>
      </c>
      <c r="C38" s="23">
        <v>2962</v>
      </c>
      <c r="D38" s="23">
        <v>45520</v>
      </c>
      <c r="E38" s="23">
        <v>18910</v>
      </c>
      <c r="F38" s="23">
        <v>20250</v>
      </c>
      <c r="G38" s="23">
        <v>2869</v>
      </c>
      <c r="H38" s="49">
        <v>28010</v>
      </c>
      <c r="I38" s="50">
        <v>1.81</v>
      </c>
      <c r="J38" s="23" t="e">
        <v>#N/A</v>
      </c>
      <c r="K38" s="23">
        <v>472</v>
      </c>
      <c r="L38" s="50"/>
      <c r="M38" s="44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</row>
    <row r="39" spans="1:136" s="3" customFormat="1" ht="12.6" x14ac:dyDescent="0.2">
      <c r="A39" s="48" t="s">
        <v>202</v>
      </c>
      <c r="B39" s="23">
        <v>58310</v>
      </c>
      <c r="C39" s="23">
        <v>4116</v>
      </c>
      <c r="D39" s="23">
        <v>48301</v>
      </c>
      <c r="E39" s="23">
        <v>22060</v>
      </c>
      <c r="F39" s="23">
        <v>21450</v>
      </c>
      <c r="G39" s="23">
        <v>4175</v>
      </c>
      <c r="H39" s="49">
        <v>29930</v>
      </c>
      <c r="I39" s="50">
        <v>1.95</v>
      </c>
      <c r="J39" s="23" t="e">
        <v>#N/A</v>
      </c>
      <c r="K39" s="23">
        <v>654</v>
      </c>
      <c r="L39" s="50"/>
      <c r="M39" s="44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</row>
    <row r="40" spans="1:136" s="3" customFormat="1" ht="12.6" x14ac:dyDescent="0.2">
      <c r="A40" s="48" t="s">
        <v>204</v>
      </c>
      <c r="B40" s="23">
        <v>56030</v>
      </c>
      <c r="C40" s="23">
        <v>3939</v>
      </c>
      <c r="D40" s="23">
        <v>52171</v>
      </c>
      <c r="E40" s="23">
        <v>22050</v>
      </c>
      <c r="F40" s="23">
        <v>23140</v>
      </c>
      <c r="G40" s="23">
        <v>3879</v>
      </c>
      <c r="H40" s="49">
        <v>29980</v>
      </c>
      <c r="I40" s="50">
        <v>1.87</v>
      </c>
      <c r="J40" s="23" t="e">
        <v>#N/A</v>
      </c>
      <c r="K40" s="23">
        <v>769</v>
      </c>
      <c r="L40" s="50"/>
      <c r="M40" s="44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</row>
    <row r="41" spans="1:136" s="3" customFormat="1" ht="12.6" x14ac:dyDescent="0.2">
      <c r="A41" s="48" t="s">
        <v>206</v>
      </c>
      <c r="B41" s="23">
        <v>59100</v>
      </c>
      <c r="C41" s="23">
        <v>2634</v>
      </c>
      <c r="D41" s="23">
        <v>55422</v>
      </c>
      <c r="E41" s="23">
        <v>23570</v>
      </c>
      <c r="F41" s="23">
        <v>24260</v>
      </c>
      <c r="G41" s="23">
        <v>2718</v>
      </c>
      <c r="H41" s="49">
        <v>29820</v>
      </c>
      <c r="I41" s="50">
        <v>1.98</v>
      </c>
      <c r="J41" s="23" t="e">
        <v>#N/A</v>
      </c>
      <c r="K41" s="23">
        <v>512</v>
      </c>
      <c r="L41" s="50"/>
      <c r="M41" s="44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</row>
    <row r="42" spans="1:136" s="3" customFormat="1" ht="12.6" x14ac:dyDescent="0.2">
      <c r="A42" s="48" t="s">
        <v>208</v>
      </c>
      <c r="B42" s="23">
        <v>54620</v>
      </c>
      <c r="C42" s="23">
        <v>2382</v>
      </c>
      <c r="D42" s="23">
        <v>49695</v>
      </c>
      <c r="E42" s="23">
        <v>20850</v>
      </c>
      <c r="F42" s="23">
        <v>21870</v>
      </c>
      <c r="G42" s="23">
        <v>2400</v>
      </c>
      <c r="H42" s="49">
        <v>29900</v>
      </c>
      <c r="I42" s="50">
        <v>1.83</v>
      </c>
      <c r="J42" s="23" t="e">
        <v>#N/A</v>
      </c>
      <c r="K42" s="23">
        <v>660</v>
      </c>
      <c r="L42" s="50"/>
      <c r="M42" s="44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</row>
    <row r="43" spans="1:136" s="3" customFormat="1" ht="12.6" x14ac:dyDescent="0.2">
      <c r="L43" s="15"/>
      <c r="M43" s="44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</row>
    <row r="44" spans="1:136" x14ac:dyDescent="0.2">
      <c r="L44" s="3"/>
    </row>
    <row r="45" spans="1:136" x14ac:dyDescent="0.2">
      <c r="L45" s="3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136" x14ac:dyDescent="0.2">
      <c r="L46" s="3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136" x14ac:dyDescent="0.2"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136" x14ac:dyDescent="0.2"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2:22" x14ac:dyDescent="0.2"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2:22" x14ac:dyDescent="0.2">
      <c r="L50" s="7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2:22" x14ac:dyDescent="0.2">
      <c r="L51" s="21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2:22" x14ac:dyDescent="0.2">
      <c r="L52" s="21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2:22" x14ac:dyDescent="0.2">
      <c r="L53" s="21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2:22" x14ac:dyDescent="0.2">
      <c r="L54" s="11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2:22" x14ac:dyDescent="0.2">
      <c r="L55" s="11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2:22" x14ac:dyDescent="0.2">
      <c r="L56" s="81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2:22" x14ac:dyDescent="0.2">
      <c r="L57" s="50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2:22" x14ac:dyDescent="0.2">
      <c r="B58" s="11"/>
      <c r="C58" s="11"/>
      <c r="H58" s="11"/>
      <c r="I58" s="11"/>
      <c r="L58" s="11"/>
    </row>
    <row r="59" spans="2:22" x14ac:dyDescent="0.2">
      <c r="B59" s="50"/>
      <c r="C59" s="50"/>
      <c r="H59" s="50"/>
      <c r="I59" s="50"/>
      <c r="L59" s="50"/>
    </row>
    <row r="60" spans="2:22" x14ac:dyDescent="0.2">
      <c r="B60" s="50"/>
      <c r="C60" s="50"/>
      <c r="H60" s="50"/>
      <c r="I60" s="50"/>
      <c r="L60" s="11"/>
    </row>
    <row r="61" spans="2:22" x14ac:dyDescent="0.2">
      <c r="B61" s="50"/>
      <c r="C61" s="50"/>
      <c r="H61" s="50"/>
      <c r="I61" s="50"/>
      <c r="L61" s="15"/>
    </row>
    <row r="62" spans="2:22" x14ac:dyDescent="0.2">
      <c r="B62" s="50"/>
      <c r="C62" s="50"/>
      <c r="H62" s="50"/>
      <c r="I62" s="50"/>
      <c r="L62" s="15"/>
    </row>
    <row r="63" spans="2:22" x14ac:dyDescent="0.2">
      <c r="B63" s="50"/>
      <c r="C63" s="50"/>
      <c r="H63" s="50"/>
      <c r="I63" s="50"/>
      <c r="L63" s="17"/>
    </row>
    <row r="64" spans="2:22" x14ac:dyDescent="0.2">
      <c r="B64" s="50"/>
      <c r="C64" s="50"/>
      <c r="H64" s="50"/>
      <c r="I64" s="50"/>
      <c r="L64" s="53"/>
    </row>
    <row r="65" spans="2:12" x14ac:dyDescent="0.2">
      <c r="B65" s="11"/>
      <c r="C65" s="11"/>
      <c r="H65" s="11"/>
      <c r="I65" s="11"/>
      <c r="L65" s="15"/>
    </row>
    <row r="66" spans="2:12" x14ac:dyDescent="0.2">
      <c r="B66" s="50"/>
      <c r="C66" s="50"/>
      <c r="H66" s="50"/>
      <c r="I66" s="50"/>
      <c r="L66" s="18"/>
    </row>
    <row r="67" spans="2:12" x14ac:dyDescent="0.2">
      <c r="B67" s="50"/>
      <c r="C67" s="50"/>
      <c r="H67" s="50"/>
      <c r="I67" s="50"/>
      <c r="L67" s="7"/>
    </row>
    <row r="68" spans="2:12" x14ac:dyDescent="0.2">
      <c r="B68" s="50"/>
      <c r="C68" s="50"/>
      <c r="H68" s="50"/>
      <c r="I68" s="50"/>
      <c r="L68" s="15"/>
    </row>
    <row r="69" spans="2:12" x14ac:dyDescent="0.2">
      <c r="B69" s="50"/>
      <c r="C69" s="50"/>
      <c r="H69" s="50"/>
      <c r="I69" s="50"/>
      <c r="L69" s="15"/>
    </row>
    <row r="70" spans="2:12" x14ac:dyDescent="0.2">
      <c r="B70" s="11"/>
      <c r="C70" s="11"/>
      <c r="H70" s="11"/>
      <c r="I70" s="11"/>
      <c r="L70" s="15"/>
    </row>
    <row r="71" spans="2:12" x14ac:dyDescent="0.2">
      <c r="B71" s="11"/>
      <c r="C71" s="11"/>
      <c r="H71" s="11"/>
      <c r="I71" s="11"/>
      <c r="L71" s="7"/>
    </row>
    <row r="72" spans="2:12" x14ac:dyDescent="0.2">
      <c r="B72" s="11"/>
      <c r="C72" s="11"/>
      <c r="H72" s="11"/>
      <c r="I72" s="11"/>
      <c r="L72" s="7"/>
    </row>
    <row r="73" spans="2:12" x14ac:dyDescent="0.2">
      <c r="B73" s="11"/>
      <c r="C73" s="11"/>
      <c r="H73" s="11"/>
      <c r="I73" s="11"/>
      <c r="L73" s="21"/>
    </row>
    <row r="74" spans="2:12" x14ac:dyDescent="0.2">
      <c r="B74" s="11"/>
      <c r="C74" s="11"/>
      <c r="H74" s="11"/>
      <c r="I74" s="11"/>
      <c r="L74" s="21"/>
    </row>
    <row r="75" spans="2:12" x14ac:dyDescent="0.2">
      <c r="B75" s="50"/>
      <c r="C75" s="50"/>
      <c r="H75" s="50"/>
      <c r="I75" s="50"/>
      <c r="L75" s="21"/>
    </row>
    <row r="76" spans="2:12" x14ac:dyDescent="0.2">
      <c r="B76" s="13"/>
      <c r="C76" s="13"/>
      <c r="H76" s="13"/>
      <c r="I76" s="13"/>
      <c r="L76" s="21"/>
    </row>
    <row r="77" spans="2:12" x14ac:dyDescent="0.2">
      <c r="B77" s="7"/>
      <c r="C77" s="7"/>
      <c r="H77" s="7"/>
      <c r="I77" s="13"/>
      <c r="L77" s="21"/>
    </row>
    <row r="78" spans="2:12" x14ac:dyDescent="0.2">
      <c r="B78" s="7"/>
      <c r="C78" s="7"/>
      <c r="H78" s="7"/>
      <c r="I78" s="13"/>
      <c r="L78" s="7"/>
    </row>
    <row r="79" spans="2:12" x14ac:dyDescent="0.2">
      <c r="L79" s="18"/>
    </row>
    <row r="80" spans="2:12" x14ac:dyDescent="0.2">
      <c r="L80" s="56"/>
    </row>
  </sheetData>
  <printOptions headings="1" gridLines="1"/>
  <pageMargins left="0.23622047244094491" right="0.23622047244094491" top="0.55118110236220474" bottom="0.43307086614173229" header="0.51181102362204722" footer="0.31496062992125984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GZ68"/>
  <sheetViews>
    <sheetView zoomScale="110" zoomScaleNormal="110" workbookViewId="0">
      <pane xSplit="1" ySplit="3" topLeftCell="B29" activePane="bottomRight" state="frozen"/>
      <selection pane="topRight"/>
      <selection pane="bottomLeft"/>
      <selection pane="bottomRight" activeCell="A46" sqref="A46"/>
    </sheetView>
  </sheetViews>
  <sheetFormatPr defaultColWidth="12.6640625" defaultRowHeight="10.199999999999999" x14ac:dyDescent="0.2"/>
  <cols>
    <col min="1" max="1" width="11" style="39" customWidth="1"/>
    <col min="2" max="2" width="11.5546875" style="39" bestFit="1" customWidth="1"/>
    <col min="3" max="3" width="11.109375" style="39" customWidth="1"/>
    <col min="4" max="4" width="12.6640625" style="39" customWidth="1"/>
    <col min="5" max="5" width="9.6640625" style="39" customWidth="1"/>
    <col min="6" max="6" width="15.33203125" style="2" bestFit="1" customWidth="1"/>
    <col min="7" max="7" width="12.44140625" style="2" bestFit="1" customWidth="1"/>
    <col min="8" max="8" width="187.88671875" style="2" bestFit="1" customWidth="1"/>
    <col min="9" max="256" width="12.6640625" style="2"/>
    <col min="257" max="257" width="11" style="2" customWidth="1"/>
    <col min="258" max="258" width="11.5546875" style="2" bestFit="1" customWidth="1"/>
    <col min="259" max="259" width="12" style="2" bestFit="1" customWidth="1"/>
    <col min="260" max="260" width="12.6640625" style="2" customWidth="1"/>
    <col min="261" max="261" width="11.6640625" style="2" bestFit="1" customWidth="1"/>
    <col min="262" max="262" width="15.33203125" style="2" bestFit="1" customWidth="1"/>
    <col min="263" max="263" width="12.44140625" style="2" bestFit="1" customWidth="1"/>
    <col min="264" max="264" width="187.88671875" style="2" bestFit="1" customWidth="1"/>
    <col min="265" max="512" width="12.6640625" style="2"/>
    <col min="513" max="513" width="11" style="2" customWidth="1"/>
    <col min="514" max="514" width="11.5546875" style="2" bestFit="1" customWidth="1"/>
    <col min="515" max="515" width="12" style="2" bestFit="1" customWidth="1"/>
    <col min="516" max="516" width="12.6640625" style="2" customWidth="1"/>
    <col min="517" max="517" width="11.6640625" style="2" bestFit="1" customWidth="1"/>
    <col min="518" max="518" width="15.33203125" style="2" bestFit="1" customWidth="1"/>
    <col min="519" max="519" width="12.44140625" style="2" bestFit="1" customWidth="1"/>
    <col min="520" max="520" width="187.88671875" style="2" bestFit="1" customWidth="1"/>
    <col min="521" max="768" width="12.6640625" style="2"/>
    <col min="769" max="769" width="11" style="2" customWidth="1"/>
    <col min="770" max="770" width="11.5546875" style="2" bestFit="1" customWidth="1"/>
    <col min="771" max="771" width="12" style="2" bestFit="1" customWidth="1"/>
    <col min="772" max="772" width="12.6640625" style="2" customWidth="1"/>
    <col min="773" max="773" width="11.6640625" style="2" bestFit="1" customWidth="1"/>
    <col min="774" max="774" width="15.33203125" style="2" bestFit="1" customWidth="1"/>
    <col min="775" max="775" width="12.44140625" style="2" bestFit="1" customWidth="1"/>
    <col min="776" max="776" width="187.88671875" style="2" bestFit="1" customWidth="1"/>
    <col min="777" max="1024" width="12.6640625" style="2"/>
    <col min="1025" max="1025" width="11" style="2" customWidth="1"/>
    <col min="1026" max="1026" width="11.5546875" style="2" bestFit="1" customWidth="1"/>
    <col min="1027" max="1027" width="12" style="2" bestFit="1" customWidth="1"/>
    <col min="1028" max="1028" width="12.6640625" style="2" customWidth="1"/>
    <col min="1029" max="1029" width="11.6640625" style="2" bestFit="1" customWidth="1"/>
    <col min="1030" max="1030" width="15.33203125" style="2" bestFit="1" customWidth="1"/>
    <col min="1031" max="1031" width="12.44140625" style="2" bestFit="1" customWidth="1"/>
    <col min="1032" max="1032" width="187.88671875" style="2" bestFit="1" customWidth="1"/>
    <col min="1033" max="1280" width="12.6640625" style="2"/>
    <col min="1281" max="1281" width="11" style="2" customWidth="1"/>
    <col min="1282" max="1282" width="11.5546875" style="2" bestFit="1" customWidth="1"/>
    <col min="1283" max="1283" width="12" style="2" bestFit="1" customWidth="1"/>
    <col min="1284" max="1284" width="12.6640625" style="2" customWidth="1"/>
    <col min="1285" max="1285" width="11.6640625" style="2" bestFit="1" customWidth="1"/>
    <col min="1286" max="1286" width="15.33203125" style="2" bestFit="1" customWidth="1"/>
    <col min="1287" max="1287" width="12.44140625" style="2" bestFit="1" customWidth="1"/>
    <col min="1288" max="1288" width="187.88671875" style="2" bestFit="1" customWidth="1"/>
    <col min="1289" max="1536" width="12.6640625" style="2"/>
    <col min="1537" max="1537" width="11" style="2" customWidth="1"/>
    <col min="1538" max="1538" width="11.5546875" style="2" bestFit="1" customWidth="1"/>
    <col min="1539" max="1539" width="12" style="2" bestFit="1" customWidth="1"/>
    <col min="1540" max="1540" width="12.6640625" style="2" customWidth="1"/>
    <col min="1541" max="1541" width="11.6640625" style="2" bestFit="1" customWidth="1"/>
    <col min="1542" max="1542" width="15.33203125" style="2" bestFit="1" customWidth="1"/>
    <col min="1543" max="1543" width="12.44140625" style="2" bestFit="1" customWidth="1"/>
    <col min="1544" max="1544" width="187.88671875" style="2" bestFit="1" customWidth="1"/>
    <col min="1545" max="1792" width="12.6640625" style="2"/>
    <col min="1793" max="1793" width="11" style="2" customWidth="1"/>
    <col min="1794" max="1794" width="11.5546875" style="2" bestFit="1" customWidth="1"/>
    <col min="1795" max="1795" width="12" style="2" bestFit="1" customWidth="1"/>
    <col min="1796" max="1796" width="12.6640625" style="2" customWidth="1"/>
    <col min="1797" max="1797" width="11.6640625" style="2" bestFit="1" customWidth="1"/>
    <col min="1798" max="1798" width="15.33203125" style="2" bestFit="1" customWidth="1"/>
    <col min="1799" max="1799" width="12.44140625" style="2" bestFit="1" customWidth="1"/>
    <col min="1800" max="1800" width="187.88671875" style="2" bestFit="1" customWidth="1"/>
    <col min="1801" max="2048" width="12.6640625" style="2"/>
    <col min="2049" max="2049" width="11" style="2" customWidth="1"/>
    <col min="2050" max="2050" width="11.5546875" style="2" bestFit="1" customWidth="1"/>
    <col min="2051" max="2051" width="12" style="2" bestFit="1" customWidth="1"/>
    <col min="2052" max="2052" width="12.6640625" style="2" customWidth="1"/>
    <col min="2053" max="2053" width="11.6640625" style="2" bestFit="1" customWidth="1"/>
    <col min="2054" max="2054" width="15.33203125" style="2" bestFit="1" customWidth="1"/>
    <col min="2055" max="2055" width="12.44140625" style="2" bestFit="1" customWidth="1"/>
    <col min="2056" max="2056" width="187.88671875" style="2" bestFit="1" customWidth="1"/>
    <col min="2057" max="2304" width="12.6640625" style="2"/>
    <col min="2305" max="2305" width="11" style="2" customWidth="1"/>
    <col min="2306" max="2306" width="11.5546875" style="2" bestFit="1" customWidth="1"/>
    <col min="2307" max="2307" width="12" style="2" bestFit="1" customWidth="1"/>
    <col min="2308" max="2308" width="12.6640625" style="2" customWidth="1"/>
    <col min="2309" max="2309" width="11.6640625" style="2" bestFit="1" customWidth="1"/>
    <col min="2310" max="2310" width="15.33203125" style="2" bestFit="1" customWidth="1"/>
    <col min="2311" max="2311" width="12.44140625" style="2" bestFit="1" customWidth="1"/>
    <col min="2312" max="2312" width="187.88671875" style="2" bestFit="1" customWidth="1"/>
    <col min="2313" max="2560" width="12.6640625" style="2"/>
    <col min="2561" max="2561" width="11" style="2" customWidth="1"/>
    <col min="2562" max="2562" width="11.5546875" style="2" bestFit="1" customWidth="1"/>
    <col min="2563" max="2563" width="12" style="2" bestFit="1" customWidth="1"/>
    <col min="2564" max="2564" width="12.6640625" style="2" customWidth="1"/>
    <col min="2565" max="2565" width="11.6640625" style="2" bestFit="1" customWidth="1"/>
    <col min="2566" max="2566" width="15.33203125" style="2" bestFit="1" customWidth="1"/>
    <col min="2567" max="2567" width="12.44140625" style="2" bestFit="1" customWidth="1"/>
    <col min="2568" max="2568" width="187.88671875" style="2" bestFit="1" customWidth="1"/>
    <col min="2569" max="2816" width="12.6640625" style="2"/>
    <col min="2817" max="2817" width="11" style="2" customWidth="1"/>
    <col min="2818" max="2818" width="11.5546875" style="2" bestFit="1" customWidth="1"/>
    <col min="2819" max="2819" width="12" style="2" bestFit="1" customWidth="1"/>
    <col min="2820" max="2820" width="12.6640625" style="2" customWidth="1"/>
    <col min="2821" max="2821" width="11.6640625" style="2" bestFit="1" customWidth="1"/>
    <col min="2822" max="2822" width="15.33203125" style="2" bestFit="1" customWidth="1"/>
    <col min="2823" max="2823" width="12.44140625" style="2" bestFit="1" customWidth="1"/>
    <col min="2824" max="2824" width="187.88671875" style="2" bestFit="1" customWidth="1"/>
    <col min="2825" max="3072" width="12.6640625" style="2"/>
    <col min="3073" max="3073" width="11" style="2" customWidth="1"/>
    <col min="3074" max="3074" width="11.5546875" style="2" bestFit="1" customWidth="1"/>
    <col min="3075" max="3075" width="12" style="2" bestFit="1" customWidth="1"/>
    <col min="3076" max="3076" width="12.6640625" style="2" customWidth="1"/>
    <col min="3077" max="3077" width="11.6640625" style="2" bestFit="1" customWidth="1"/>
    <col min="3078" max="3078" width="15.33203125" style="2" bestFit="1" customWidth="1"/>
    <col min="3079" max="3079" width="12.44140625" style="2" bestFit="1" customWidth="1"/>
    <col min="3080" max="3080" width="187.88671875" style="2" bestFit="1" customWidth="1"/>
    <col min="3081" max="3328" width="12.6640625" style="2"/>
    <col min="3329" max="3329" width="11" style="2" customWidth="1"/>
    <col min="3330" max="3330" width="11.5546875" style="2" bestFit="1" customWidth="1"/>
    <col min="3331" max="3331" width="12" style="2" bestFit="1" customWidth="1"/>
    <col min="3332" max="3332" width="12.6640625" style="2" customWidth="1"/>
    <col min="3333" max="3333" width="11.6640625" style="2" bestFit="1" customWidth="1"/>
    <col min="3334" max="3334" width="15.33203125" style="2" bestFit="1" customWidth="1"/>
    <col min="3335" max="3335" width="12.44140625" style="2" bestFit="1" customWidth="1"/>
    <col min="3336" max="3336" width="187.88671875" style="2" bestFit="1" customWidth="1"/>
    <col min="3337" max="3584" width="12.6640625" style="2"/>
    <col min="3585" max="3585" width="11" style="2" customWidth="1"/>
    <col min="3586" max="3586" width="11.5546875" style="2" bestFit="1" customWidth="1"/>
    <col min="3587" max="3587" width="12" style="2" bestFit="1" customWidth="1"/>
    <col min="3588" max="3588" width="12.6640625" style="2" customWidth="1"/>
    <col min="3589" max="3589" width="11.6640625" style="2" bestFit="1" customWidth="1"/>
    <col min="3590" max="3590" width="15.33203125" style="2" bestFit="1" customWidth="1"/>
    <col min="3591" max="3591" width="12.44140625" style="2" bestFit="1" customWidth="1"/>
    <col min="3592" max="3592" width="187.88671875" style="2" bestFit="1" customWidth="1"/>
    <col min="3593" max="3840" width="12.6640625" style="2"/>
    <col min="3841" max="3841" width="11" style="2" customWidth="1"/>
    <col min="3842" max="3842" width="11.5546875" style="2" bestFit="1" customWidth="1"/>
    <col min="3843" max="3843" width="12" style="2" bestFit="1" customWidth="1"/>
    <col min="3844" max="3844" width="12.6640625" style="2" customWidth="1"/>
    <col min="3845" max="3845" width="11.6640625" style="2" bestFit="1" customWidth="1"/>
    <col min="3846" max="3846" width="15.33203125" style="2" bestFit="1" customWidth="1"/>
    <col min="3847" max="3847" width="12.44140625" style="2" bestFit="1" customWidth="1"/>
    <col min="3848" max="3848" width="187.88671875" style="2" bestFit="1" customWidth="1"/>
    <col min="3849" max="4096" width="12.6640625" style="2"/>
    <col min="4097" max="4097" width="11" style="2" customWidth="1"/>
    <col min="4098" max="4098" width="11.5546875" style="2" bestFit="1" customWidth="1"/>
    <col min="4099" max="4099" width="12" style="2" bestFit="1" customWidth="1"/>
    <col min="4100" max="4100" width="12.6640625" style="2" customWidth="1"/>
    <col min="4101" max="4101" width="11.6640625" style="2" bestFit="1" customWidth="1"/>
    <col min="4102" max="4102" width="15.33203125" style="2" bestFit="1" customWidth="1"/>
    <col min="4103" max="4103" width="12.44140625" style="2" bestFit="1" customWidth="1"/>
    <col min="4104" max="4104" width="187.88671875" style="2" bestFit="1" customWidth="1"/>
    <col min="4105" max="4352" width="12.6640625" style="2"/>
    <col min="4353" max="4353" width="11" style="2" customWidth="1"/>
    <col min="4354" max="4354" width="11.5546875" style="2" bestFit="1" customWidth="1"/>
    <col min="4355" max="4355" width="12" style="2" bestFit="1" customWidth="1"/>
    <col min="4356" max="4356" width="12.6640625" style="2" customWidth="1"/>
    <col min="4357" max="4357" width="11.6640625" style="2" bestFit="1" customWidth="1"/>
    <col min="4358" max="4358" width="15.33203125" style="2" bestFit="1" customWidth="1"/>
    <col min="4359" max="4359" width="12.44140625" style="2" bestFit="1" customWidth="1"/>
    <col min="4360" max="4360" width="187.88671875" style="2" bestFit="1" customWidth="1"/>
    <col min="4361" max="4608" width="12.6640625" style="2"/>
    <col min="4609" max="4609" width="11" style="2" customWidth="1"/>
    <col min="4610" max="4610" width="11.5546875" style="2" bestFit="1" customWidth="1"/>
    <col min="4611" max="4611" width="12" style="2" bestFit="1" customWidth="1"/>
    <col min="4612" max="4612" width="12.6640625" style="2" customWidth="1"/>
    <col min="4613" max="4613" width="11.6640625" style="2" bestFit="1" customWidth="1"/>
    <col min="4614" max="4614" width="15.33203125" style="2" bestFit="1" customWidth="1"/>
    <col min="4615" max="4615" width="12.44140625" style="2" bestFit="1" customWidth="1"/>
    <col min="4616" max="4616" width="187.88671875" style="2" bestFit="1" customWidth="1"/>
    <col min="4617" max="4864" width="12.6640625" style="2"/>
    <col min="4865" max="4865" width="11" style="2" customWidth="1"/>
    <col min="4866" max="4866" width="11.5546875" style="2" bestFit="1" customWidth="1"/>
    <col min="4867" max="4867" width="12" style="2" bestFit="1" customWidth="1"/>
    <col min="4868" max="4868" width="12.6640625" style="2" customWidth="1"/>
    <col min="4869" max="4869" width="11.6640625" style="2" bestFit="1" customWidth="1"/>
    <col min="4870" max="4870" width="15.33203125" style="2" bestFit="1" customWidth="1"/>
    <col min="4871" max="4871" width="12.44140625" style="2" bestFit="1" customWidth="1"/>
    <col min="4872" max="4872" width="187.88671875" style="2" bestFit="1" customWidth="1"/>
    <col min="4873" max="5120" width="12.6640625" style="2"/>
    <col min="5121" max="5121" width="11" style="2" customWidth="1"/>
    <col min="5122" max="5122" width="11.5546875" style="2" bestFit="1" customWidth="1"/>
    <col min="5123" max="5123" width="12" style="2" bestFit="1" customWidth="1"/>
    <col min="5124" max="5124" width="12.6640625" style="2" customWidth="1"/>
    <col min="5125" max="5125" width="11.6640625" style="2" bestFit="1" customWidth="1"/>
    <col min="5126" max="5126" width="15.33203125" style="2" bestFit="1" customWidth="1"/>
    <col min="5127" max="5127" width="12.44140625" style="2" bestFit="1" customWidth="1"/>
    <col min="5128" max="5128" width="187.88671875" style="2" bestFit="1" customWidth="1"/>
    <col min="5129" max="5376" width="12.6640625" style="2"/>
    <col min="5377" max="5377" width="11" style="2" customWidth="1"/>
    <col min="5378" max="5378" width="11.5546875" style="2" bestFit="1" customWidth="1"/>
    <col min="5379" max="5379" width="12" style="2" bestFit="1" customWidth="1"/>
    <col min="5380" max="5380" width="12.6640625" style="2" customWidth="1"/>
    <col min="5381" max="5381" width="11.6640625" style="2" bestFit="1" customWidth="1"/>
    <col min="5382" max="5382" width="15.33203125" style="2" bestFit="1" customWidth="1"/>
    <col min="5383" max="5383" width="12.44140625" style="2" bestFit="1" customWidth="1"/>
    <col min="5384" max="5384" width="187.88671875" style="2" bestFit="1" customWidth="1"/>
    <col min="5385" max="5632" width="12.6640625" style="2"/>
    <col min="5633" max="5633" width="11" style="2" customWidth="1"/>
    <col min="5634" max="5634" width="11.5546875" style="2" bestFit="1" customWidth="1"/>
    <col min="5635" max="5635" width="12" style="2" bestFit="1" customWidth="1"/>
    <col min="5636" max="5636" width="12.6640625" style="2" customWidth="1"/>
    <col min="5637" max="5637" width="11.6640625" style="2" bestFit="1" customWidth="1"/>
    <col min="5638" max="5638" width="15.33203125" style="2" bestFit="1" customWidth="1"/>
    <col min="5639" max="5639" width="12.44140625" style="2" bestFit="1" customWidth="1"/>
    <col min="5640" max="5640" width="187.88671875" style="2" bestFit="1" customWidth="1"/>
    <col min="5641" max="5888" width="12.6640625" style="2"/>
    <col min="5889" max="5889" width="11" style="2" customWidth="1"/>
    <col min="5890" max="5890" width="11.5546875" style="2" bestFit="1" customWidth="1"/>
    <col min="5891" max="5891" width="12" style="2" bestFit="1" customWidth="1"/>
    <col min="5892" max="5892" width="12.6640625" style="2" customWidth="1"/>
    <col min="5893" max="5893" width="11.6640625" style="2" bestFit="1" customWidth="1"/>
    <col min="5894" max="5894" width="15.33203125" style="2" bestFit="1" customWidth="1"/>
    <col min="5895" max="5895" width="12.44140625" style="2" bestFit="1" customWidth="1"/>
    <col min="5896" max="5896" width="187.88671875" style="2" bestFit="1" customWidth="1"/>
    <col min="5897" max="6144" width="12.6640625" style="2"/>
    <col min="6145" max="6145" width="11" style="2" customWidth="1"/>
    <col min="6146" max="6146" width="11.5546875" style="2" bestFit="1" customWidth="1"/>
    <col min="6147" max="6147" width="12" style="2" bestFit="1" customWidth="1"/>
    <col min="6148" max="6148" width="12.6640625" style="2" customWidth="1"/>
    <col min="6149" max="6149" width="11.6640625" style="2" bestFit="1" customWidth="1"/>
    <col min="6150" max="6150" width="15.33203125" style="2" bestFit="1" customWidth="1"/>
    <col min="6151" max="6151" width="12.44140625" style="2" bestFit="1" customWidth="1"/>
    <col min="6152" max="6152" width="187.88671875" style="2" bestFit="1" customWidth="1"/>
    <col min="6153" max="6400" width="12.6640625" style="2"/>
    <col min="6401" max="6401" width="11" style="2" customWidth="1"/>
    <col min="6402" max="6402" width="11.5546875" style="2" bestFit="1" customWidth="1"/>
    <col min="6403" max="6403" width="12" style="2" bestFit="1" customWidth="1"/>
    <col min="6404" max="6404" width="12.6640625" style="2" customWidth="1"/>
    <col min="6405" max="6405" width="11.6640625" style="2" bestFit="1" customWidth="1"/>
    <col min="6406" max="6406" width="15.33203125" style="2" bestFit="1" customWidth="1"/>
    <col min="6407" max="6407" width="12.44140625" style="2" bestFit="1" customWidth="1"/>
    <col min="6408" max="6408" width="187.88671875" style="2" bestFit="1" customWidth="1"/>
    <col min="6409" max="6656" width="12.6640625" style="2"/>
    <col min="6657" max="6657" width="11" style="2" customWidth="1"/>
    <col min="6658" max="6658" width="11.5546875" style="2" bestFit="1" customWidth="1"/>
    <col min="6659" max="6659" width="12" style="2" bestFit="1" customWidth="1"/>
    <col min="6660" max="6660" width="12.6640625" style="2" customWidth="1"/>
    <col min="6661" max="6661" width="11.6640625" style="2" bestFit="1" customWidth="1"/>
    <col min="6662" max="6662" width="15.33203125" style="2" bestFit="1" customWidth="1"/>
    <col min="6663" max="6663" width="12.44140625" style="2" bestFit="1" customWidth="1"/>
    <col min="6664" max="6664" width="187.88671875" style="2" bestFit="1" customWidth="1"/>
    <col min="6665" max="6912" width="12.6640625" style="2"/>
    <col min="6913" max="6913" width="11" style="2" customWidth="1"/>
    <col min="6914" max="6914" width="11.5546875" style="2" bestFit="1" customWidth="1"/>
    <col min="6915" max="6915" width="12" style="2" bestFit="1" customWidth="1"/>
    <col min="6916" max="6916" width="12.6640625" style="2" customWidth="1"/>
    <col min="6917" max="6917" width="11.6640625" style="2" bestFit="1" customWidth="1"/>
    <col min="6918" max="6918" width="15.33203125" style="2" bestFit="1" customWidth="1"/>
    <col min="6919" max="6919" width="12.44140625" style="2" bestFit="1" customWidth="1"/>
    <col min="6920" max="6920" width="187.88671875" style="2" bestFit="1" customWidth="1"/>
    <col min="6921" max="7168" width="12.6640625" style="2"/>
    <col min="7169" max="7169" width="11" style="2" customWidth="1"/>
    <col min="7170" max="7170" width="11.5546875" style="2" bestFit="1" customWidth="1"/>
    <col min="7171" max="7171" width="12" style="2" bestFit="1" customWidth="1"/>
    <col min="7172" max="7172" width="12.6640625" style="2" customWidth="1"/>
    <col min="7173" max="7173" width="11.6640625" style="2" bestFit="1" customWidth="1"/>
    <col min="7174" max="7174" width="15.33203125" style="2" bestFit="1" customWidth="1"/>
    <col min="7175" max="7175" width="12.44140625" style="2" bestFit="1" customWidth="1"/>
    <col min="7176" max="7176" width="187.88671875" style="2" bestFit="1" customWidth="1"/>
    <col min="7177" max="7424" width="12.6640625" style="2"/>
    <col min="7425" max="7425" width="11" style="2" customWidth="1"/>
    <col min="7426" max="7426" width="11.5546875" style="2" bestFit="1" customWidth="1"/>
    <col min="7427" max="7427" width="12" style="2" bestFit="1" customWidth="1"/>
    <col min="7428" max="7428" width="12.6640625" style="2" customWidth="1"/>
    <col min="7429" max="7429" width="11.6640625" style="2" bestFit="1" customWidth="1"/>
    <col min="7430" max="7430" width="15.33203125" style="2" bestFit="1" customWidth="1"/>
    <col min="7431" max="7431" width="12.44140625" style="2" bestFit="1" customWidth="1"/>
    <col min="7432" max="7432" width="187.88671875" style="2" bestFit="1" customWidth="1"/>
    <col min="7433" max="7680" width="12.6640625" style="2"/>
    <col min="7681" max="7681" width="11" style="2" customWidth="1"/>
    <col min="7682" max="7682" width="11.5546875" style="2" bestFit="1" customWidth="1"/>
    <col min="7683" max="7683" width="12" style="2" bestFit="1" customWidth="1"/>
    <col min="7684" max="7684" width="12.6640625" style="2" customWidth="1"/>
    <col min="7685" max="7685" width="11.6640625" style="2" bestFit="1" customWidth="1"/>
    <col min="7686" max="7686" width="15.33203125" style="2" bestFit="1" customWidth="1"/>
    <col min="7687" max="7687" width="12.44140625" style="2" bestFit="1" customWidth="1"/>
    <col min="7688" max="7688" width="187.88671875" style="2" bestFit="1" customWidth="1"/>
    <col min="7689" max="7936" width="12.6640625" style="2"/>
    <col min="7937" max="7937" width="11" style="2" customWidth="1"/>
    <col min="7938" max="7938" width="11.5546875" style="2" bestFit="1" customWidth="1"/>
    <col min="7939" max="7939" width="12" style="2" bestFit="1" customWidth="1"/>
    <col min="7940" max="7940" width="12.6640625" style="2" customWidth="1"/>
    <col min="7941" max="7941" width="11.6640625" style="2" bestFit="1" customWidth="1"/>
    <col min="7942" max="7942" width="15.33203125" style="2" bestFit="1" customWidth="1"/>
    <col min="7943" max="7943" width="12.44140625" style="2" bestFit="1" customWidth="1"/>
    <col min="7944" max="7944" width="187.88671875" style="2" bestFit="1" customWidth="1"/>
    <col min="7945" max="8192" width="12.6640625" style="2"/>
    <col min="8193" max="8193" width="11" style="2" customWidth="1"/>
    <col min="8194" max="8194" width="11.5546875" style="2" bestFit="1" customWidth="1"/>
    <col min="8195" max="8195" width="12" style="2" bestFit="1" customWidth="1"/>
    <col min="8196" max="8196" width="12.6640625" style="2" customWidth="1"/>
    <col min="8197" max="8197" width="11.6640625" style="2" bestFit="1" customWidth="1"/>
    <col min="8198" max="8198" width="15.33203125" style="2" bestFit="1" customWidth="1"/>
    <col min="8199" max="8199" width="12.44140625" style="2" bestFit="1" customWidth="1"/>
    <col min="8200" max="8200" width="187.88671875" style="2" bestFit="1" customWidth="1"/>
    <col min="8201" max="8448" width="12.6640625" style="2"/>
    <col min="8449" max="8449" width="11" style="2" customWidth="1"/>
    <col min="8450" max="8450" width="11.5546875" style="2" bestFit="1" customWidth="1"/>
    <col min="8451" max="8451" width="12" style="2" bestFit="1" customWidth="1"/>
    <col min="8452" max="8452" width="12.6640625" style="2" customWidth="1"/>
    <col min="8453" max="8453" width="11.6640625" style="2" bestFit="1" customWidth="1"/>
    <col min="8454" max="8454" width="15.33203125" style="2" bestFit="1" customWidth="1"/>
    <col min="8455" max="8455" width="12.44140625" style="2" bestFit="1" customWidth="1"/>
    <col min="8456" max="8456" width="187.88671875" style="2" bestFit="1" customWidth="1"/>
    <col min="8457" max="8704" width="12.6640625" style="2"/>
    <col min="8705" max="8705" width="11" style="2" customWidth="1"/>
    <col min="8706" max="8706" width="11.5546875" style="2" bestFit="1" customWidth="1"/>
    <col min="8707" max="8707" width="12" style="2" bestFit="1" customWidth="1"/>
    <col min="8708" max="8708" width="12.6640625" style="2" customWidth="1"/>
    <col min="8709" max="8709" width="11.6640625" style="2" bestFit="1" customWidth="1"/>
    <col min="8710" max="8710" width="15.33203125" style="2" bestFit="1" customWidth="1"/>
    <col min="8711" max="8711" width="12.44140625" style="2" bestFit="1" customWidth="1"/>
    <col min="8712" max="8712" width="187.88671875" style="2" bestFit="1" customWidth="1"/>
    <col min="8713" max="8960" width="12.6640625" style="2"/>
    <col min="8961" max="8961" width="11" style="2" customWidth="1"/>
    <col min="8962" max="8962" width="11.5546875" style="2" bestFit="1" customWidth="1"/>
    <col min="8963" max="8963" width="12" style="2" bestFit="1" customWidth="1"/>
    <col min="8964" max="8964" width="12.6640625" style="2" customWidth="1"/>
    <col min="8965" max="8965" width="11.6640625" style="2" bestFit="1" customWidth="1"/>
    <col min="8966" max="8966" width="15.33203125" style="2" bestFit="1" customWidth="1"/>
    <col min="8967" max="8967" width="12.44140625" style="2" bestFit="1" customWidth="1"/>
    <col min="8968" max="8968" width="187.88671875" style="2" bestFit="1" customWidth="1"/>
    <col min="8969" max="9216" width="12.6640625" style="2"/>
    <col min="9217" max="9217" width="11" style="2" customWidth="1"/>
    <col min="9218" max="9218" width="11.5546875" style="2" bestFit="1" customWidth="1"/>
    <col min="9219" max="9219" width="12" style="2" bestFit="1" customWidth="1"/>
    <col min="9220" max="9220" width="12.6640625" style="2" customWidth="1"/>
    <col min="9221" max="9221" width="11.6640625" style="2" bestFit="1" customWidth="1"/>
    <col min="9222" max="9222" width="15.33203125" style="2" bestFit="1" customWidth="1"/>
    <col min="9223" max="9223" width="12.44140625" style="2" bestFit="1" customWidth="1"/>
    <col min="9224" max="9224" width="187.88671875" style="2" bestFit="1" customWidth="1"/>
    <col min="9225" max="9472" width="12.6640625" style="2"/>
    <col min="9473" max="9473" width="11" style="2" customWidth="1"/>
    <col min="9474" max="9474" width="11.5546875" style="2" bestFit="1" customWidth="1"/>
    <col min="9475" max="9475" width="12" style="2" bestFit="1" customWidth="1"/>
    <col min="9476" max="9476" width="12.6640625" style="2" customWidth="1"/>
    <col min="9477" max="9477" width="11.6640625" style="2" bestFit="1" customWidth="1"/>
    <col min="9478" max="9478" width="15.33203125" style="2" bestFit="1" customWidth="1"/>
    <col min="9479" max="9479" width="12.44140625" style="2" bestFit="1" customWidth="1"/>
    <col min="9480" max="9480" width="187.88671875" style="2" bestFit="1" customWidth="1"/>
    <col min="9481" max="9728" width="12.6640625" style="2"/>
    <col min="9729" max="9729" width="11" style="2" customWidth="1"/>
    <col min="9730" max="9730" width="11.5546875" style="2" bestFit="1" customWidth="1"/>
    <col min="9731" max="9731" width="12" style="2" bestFit="1" customWidth="1"/>
    <col min="9732" max="9732" width="12.6640625" style="2" customWidth="1"/>
    <col min="9733" max="9733" width="11.6640625" style="2" bestFit="1" customWidth="1"/>
    <col min="9734" max="9734" width="15.33203125" style="2" bestFit="1" customWidth="1"/>
    <col min="9735" max="9735" width="12.44140625" style="2" bestFit="1" customWidth="1"/>
    <col min="9736" max="9736" width="187.88671875" style="2" bestFit="1" customWidth="1"/>
    <col min="9737" max="9984" width="12.6640625" style="2"/>
    <col min="9985" max="9985" width="11" style="2" customWidth="1"/>
    <col min="9986" max="9986" width="11.5546875" style="2" bestFit="1" customWidth="1"/>
    <col min="9987" max="9987" width="12" style="2" bestFit="1" customWidth="1"/>
    <col min="9988" max="9988" width="12.6640625" style="2" customWidth="1"/>
    <col min="9989" max="9989" width="11.6640625" style="2" bestFit="1" customWidth="1"/>
    <col min="9990" max="9990" width="15.33203125" style="2" bestFit="1" customWidth="1"/>
    <col min="9991" max="9991" width="12.44140625" style="2" bestFit="1" customWidth="1"/>
    <col min="9992" max="9992" width="187.88671875" style="2" bestFit="1" customWidth="1"/>
    <col min="9993" max="10240" width="12.6640625" style="2"/>
    <col min="10241" max="10241" width="11" style="2" customWidth="1"/>
    <col min="10242" max="10242" width="11.5546875" style="2" bestFit="1" customWidth="1"/>
    <col min="10243" max="10243" width="12" style="2" bestFit="1" customWidth="1"/>
    <col min="10244" max="10244" width="12.6640625" style="2" customWidth="1"/>
    <col min="10245" max="10245" width="11.6640625" style="2" bestFit="1" customWidth="1"/>
    <col min="10246" max="10246" width="15.33203125" style="2" bestFit="1" customWidth="1"/>
    <col min="10247" max="10247" width="12.44140625" style="2" bestFit="1" customWidth="1"/>
    <col min="10248" max="10248" width="187.88671875" style="2" bestFit="1" customWidth="1"/>
    <col min="10249" max="10496" width="12.6640625" style="2"/>
    <col min="10497" max="10497" width="11" style="2" customWidth="1"/>
    <col min="10498" max="10498" width="11.5546875" style="2" bestFit="1" customWidth="1"/>
    <col min="10499" max="10499" width="12" style="2" bestFit="1" customWidth="1"/>
    <col min="10500" max="10500" width="12.6640625" style="2" customWidth="1"/>
    <col min="10501" max="10501" width="11.6640625" style="2" bestFit="1" customWidth="1"/>
    <col min="10502" max="10502" width="15.33203125" style="2" bestFit="1" customWidth="1"/>
    <col min="10503" max="10503" width="12.44140625" style="2" bestFit="1" customWidth="1"/>
    <col min="10504" max="10504" width="187.88671875" style="2" bestFit="1" customWidth="1"/>
    <col min="10505" max="10752" width="12.6640625" style="2"/>
    <col min="10753" max="10753" width="11" style="2" customWidth="1"/>
    <col min="10754" max="10754" width="11.5546875" style="2" bestFit="1" customWidth="1"/>
    <col min="10755" max="10755" width="12" style="2" bestFit="1" customWidth="1"/>
    <col min="10756" max="10756" width="12.6640625" style="2" customWidth="1"/>
    <col min="10757" max="10757" width="11.6640625" style="2" bestFit="1" customWidth="1"/>
    <col min="10758" max="10758" width="15.33203125" style="2" bestFit="1" customWidth="1"/>
    <col min="10759" max="10759" width="12.44140625" style="2" bestFit="1" customWidth="1"/>
    <col min="10760" max="10760" width="187.88671875" style="2" bestFit="1" customWidth="1"/>
    <col min="10761" max="11008" width="12.6640625" style="2"/>
    <col min="11009" max="11009" width="11" style="2" customWidth="1"/>
    <col min="11010" max="11010" width="11.5546875" style="2" bestFit="1" customWidth="1"/>
    <col min="11011" max="11011" width="12" style="2" bestFit="1" customWidth="1"/>
    <col min="11012" max="11012" width="12.6640625" style="2" customWidth="1"/>
    <col min="11013" max="11013" width="11.6640625" style="2" bestFit="1" customWidth="1"/>
    <col min="11014" max="11014" width="15.33203125" style="2" bestFit="1" customWidth="1"/>
    <col min="11015" max="11015" width="12.44140625" style="2" bestFit="1" customWidth="1"/>
    <col min="11016" max="11016" width="187.88671875" style="2" bestFit="1" customWidth="1"/>
    <col min="11017" max="11264" width="12.6640625" style="2"/>
    <col min="11265" max="11265" width="11" style="2" customWidth="1"/>
    <col min="11266" max="11266" width="11.5546875" style="2" bestFit="1" customWidth="1"/>
    <col min="11267" max="11267" width="12" style="2" bestFit="1" customWidth="1"/>
    <col min="11268" max="11268" width="12.6640625" style="2" customWidth="1"/>
    <col min="11269" max="11269" width="11.6640625" style="2" bestFit="1" customWidth="1"/>
    <col min="11270" max="11270" width="15.33203125" style="2" bestFit="1" customWidth="1"/>
    <col min="11271" max="11271" width="12.44140625" style="2" bestFit="1" customWidth="1"/>
    <col min="11272" max="11272" width="187.88671875" style="2" bestFit="1" customWidth="1"/>
    <col min="11273" max="11520" width="12.6640625" style="2"/>
    <col min="11521" max="11521" width="11" style="2" customWidth="1"/>
    <col min="11522" max="11522" width="11.5546875" style="2" bestFit="1" customWidth="1"/>
    <col min="11523" max="11523" width="12" style="2" bestFit="1" customWidth="1"/>
    <col min="11524" max="11524" width="12.6640625" style="2" customWidth="1"/>
    <col min="11525" max="11525" width="11.6640625" style="2" bestFit="1" customWidth="1"/>
    <col min="11526" max="11526" width="15.33203125" style="2" bestFit="1" customWidth="1"/>
    <col min="11527" max="11527" width="12.44140625" style="2" bestFit="1" customWidth="1"/>
    <col min="11528" max="11528" width="187.88671875" style="2" bestFit="1" customWidth="1"/>
    <col min="11529" max="11776" width="12.6640625" style="2"/>
    <col min="11777" max="11777" width="11" style="2" customWidth="1"/>
    <col min="11778" max="11778" width="11.5546875" style="2" bestFit="1" customWidth="1"/>
    <col min="11779" max="11779" width="12" style="2" bestFit="1" customWidth="1"/>
    <col min="11780" max="11780" width="12.6640625" style="2" customWidth="1"/>
    <col min="11781" max="11781" width="11.6640625" style="2" bestFit="1" customWidth="1"/>
    <col min="11782" max="11782" width="15.33203125" style="2" bestFit="1" customWidth="1"/>
    <col min="11783" max="11783" width="12.44140625" style="2" bestFit="1" customWidth="1"/>
    <col min="11784" max="11784" width="187.88671875" style="2" bestFit="1" customWidth="1"/>
    <col min="11785" max="12032" width="12.6640625" style="2"/>
    <col min="12033" max="12033" width="11" style="2" customWidth="1"/>
    <col min="12034" max="12034" width="11.5546875" style="2" bestFit="1" customWidth="1"/>
    <col min="12035" max="12035" width="12" style="2" bestFit="1" customWidth="1"/>
    <col min="12036" max="12036" width="12.6640625" style="2" customWidth="1"/>
    <col min="12037" max="12037" width="11.6640625" style="2" bestFit="1" customWidth="1"/>
    <col min="12038" max="12038" width="15.33203125" style="2" bestFit="1" customWidth="1"/>
    <col min="12039" max="12039" width="12.44140625" style="2" bestFit="1" customWidth="1"/>
    <col min="12040" max="12040" width="187.88671875" style="2" bestFit="1" customWidth="1"/>
    <col min="12041" max="12288" width="12.6640625" style="2"/>
    <col min="12289" max="12289" width="11" style="2" customWidth="1"/>
    <col min="12290" max="12290" width="11.5546875" style="2" bestFit="1" customWidth="1"/>
    <col min="12291" max="12291" width="12" style="2" bestFit="1" customWidth="1"/>
    <col min="12292" max="12292" width="12.6640625" style="2" customWidth="1"/>
    <col min="12293" max="12293" width="11.6640625" style="2" bestFit="1" customWidth="1"/>
    <col min="12294" max="12294" width="15.33203125" style="2" bestFit="1" customWidth="1"/>
    <col min="12295" max="12295" width="12.44140625" style="2" bestFit="1" customWidth="1"/>
    <col min="12296" max="12296" width="187.88671875" style="2" bestFit="1" customWidth="1"/>
    <col min="12297" max="12544" width="12.6640625" style="2"/>
    <col min="12545" max="12545" width="11" style="2" customWidth="1"/>
    <col min="12546" max="12546" width="11.5546875" style="2" bestFit="1" customWidth="1"/>
    <col min="12547" max="12547" width="12" style="2" bestFit="1" customWidth="1"/>
    <col min="12548" max="12548" width="12.6640625" style="2" customWidth="1"/>
    <col min="12549" max="12549" width="11.6640625" style="2" bestFit="1" customWidth="1"/>
    <col min="12550" max="12550" width="15.33203125" style="2" bestFit="1" customWidth="1"/>
    <col min="12551" max="12551" width="12.44140625" style="2" bestFit="1" customWidth="1"/>
    <col min="12552" max="12552" width="187.88671875" style="2" bestFit="1" customWidth="1"/>
    <col min="12553" max="12800" width="12.6640625" style="2"/>
    <col min="12801" max="12801" width="11" style="2" customWidth="1"/>
    <col min="12802" max="12802" width="11.5546875" style="2" bestFit="1" customWidth="1"/>
    <col min="12803" max="12803" width="12" style="2" bestFit="1" customWidth="1"/>
    <col min="12804" max="12804" width="12.6640625" style="2" customWidth="1"/>
    <col min="12805" max="12805" width="11.6640625" style="2" bestFit="1" customWidth="1"/>
    <col min="12806" max="12806" width="15.33203125" style="2" bestFit="1" customWidth="1"/>
    <col min="12807" max="12807" width="12.44140625" style="2" bestFit="1" customWidth="1"/>
    <col min="12808" max="12808" width="187.88671875" style="2" bestFit="1" customWidth="1"/>
    <col min="12809" max="13056" width="12.6640625" style="2"/>
    <col min="13057" max="13057" width="11" style="2" customWidth="1"/>
    <col min="13058" max="13058" width="11.5546875" style="2" bestFit="1" customWidth="1"/>
    <col min="13059" max="13059" width="12" style="2" bestFit="1" customWidth="1"/>
    <col min="13060" max="13060" width="12.6640625" style="2" customWidth="1"/>
    <col min="13061" max="13061" width="11.6640625" style="2" bestFit="1" customWidth="1"/>
    <col min="13062" max="13062" width="15.33203125" style="2" bestFit="1" customWidth="1"/>
    <col min="13063" max="13063" width="12.44140625" style="2" bestFit="1" customWidth="1"/>
    <col min="13064" max="13064" width="187.88671875" style="2" bestFit="1" customWidth="1"/>
    <col min="13065" max="13312" width="12.6640625" style="2"/>
    <col min="13313" max="13313" width="11" style="2" customWidth="1"/>
    <col min="13314" max="13314" width="11.5546875" style="2" bestFit="1" customWidth="1"/>
    <col min="13315" max="13315" width="12" style="2" bestFit="1" customWidth="1"/>
    <col min="13316" max="13316" width="12.6640625" style="2" customWidth="1"/>
    <col min="13317" max="13317" width="11.6640625" style="2" bestFit="1" customWidth="1"/>
    <col min="13318" max="13318" width="15.33203125" style="2" bestFit="1" customWidth="1"/>
    <col min="13319" max="13319" width="12.44140625" style="2" bestFit="1" customWidth="1"/>
    <col min="13320" max="13320" width="187.88671875" style="2" bestFit="1" customWidth="1"/>
    <col min="13321" max="13568" width="12.6640625" style="2"/>
    <col min="13569" max="13569" width="11" style="2" customWidth="1"/>
    <col min="13570" max="13570" width="11.5546875" style="2" bestFit="1" customWidth="1"/>
    <col min="13571" max="13571" width="12" style="2" bestFit="1" customWidth="1"/>
    <col min="13572" max="13572" width="12.6640625" style="2" customWidth="1"/>
    <col min="13573" max="13573" width="11.6640625" style="2" bestFit="1" customWidth="1"/>
    <col min="13574" max="13574" width="15.33203125" style="2" bestFit="1" customWidth="1"/>
    <col min="13575" max="13575" width="12.44140625" style="2" bestFit="1" customWidth="1"/>
    <col min="13576" max="13576" width="187.88671875" style="2" bestFit="1" customWidth="1"/>
    <col min="13577" max="13824" width="12.6640625" style="2"/>
    <col min="13825" max="13825" width="11" style="2" customWidth="1"/>
    <col min="13826" max="13826" width="11.5546875" style="2" bestFit="1" customWidth="1"/>
    <col min="13827" max="13827" width="12" style="2" bestFit="1" customWidth="1"/>
    <col min="13828" max="13828" width="12.6640625" style="2" customWidth="1"/>
    <col min="13829" max="13829" width="11.6640625" style="2" bestFit="1" customWidth="1"/>
    <col min="13830" max="13830" width="15.33203125" style="2" bestFit="1" customWidth="1"/>
    <col min="13831" max="13831" width="12.44140625" style="2" bestFit="1" customWidth="1"/>
    <col min="13832" max="13832" width="187.88671875" style="2" bestFit="1" customWidth="1"/>
    <col min="13833" max="14080" width="12.6640625" style="2"/>
    <col min="14081" max="14081" width="11" style="2" customWidth="1"/>
    <col min="14082" max="14082" width="11.5546875" style="2" bestFit="1" customWidth="1"/>
    <col min="14083" max="14083" width="12" style="2" bestFit="1" customWidth="1"/>
    <col min="14084" max="14084" width="12.6640625" style="2" customWidth="1"/>
    <col min="14085" max="14085" width="11.6640625" style="2" bestFit="1" customWidth="1"/>
    <col min="14086" max="14086" width="15.33203125" style="2" bestFit="1" customWidth="1"/>
    <col min="14087" max="14087" width="12.44140625" style="2" bestFit="1" customWidth="1"/>
    <col min="14088" max="14088" width="187.88671875" style="2" bestFit="1" customWidth="1"/>
    <col min="14089" max="14336" width="12.6640625" style="2"/>
    <col min="14337" max="14337" width="11" style="2" customWidth="1"/>
    <col min="14338" max="14338" width="11.5546875" style="2" bestFit="1" customWidth="1"/>
    <col min="14339" max="14339" width="12" style="2" bestFit="1" customWidth="1"/>
    <col min="14340" max="14340" width="12.6640625" style="2" customWidth="1"/>
    <col min="14341" max="14341" width="11.6640625" style="2" bestFit="1" customWidth="1"/>
    <col min="14342" max="14342" width="15.33203125" style="2" bestFit="1" customWidth="1"/>
    <col min="14343" max="14343" width="12.44140625" style="2" bestFit="1" customWidth="1"/>
    <col min="14344" max="14344" width="187.88671875" style="2" bestFit="1" customWidth="1"/>
    <col min="14345" max="14592" width="12.6640625" style="2"/>
    <col min="14593" max="14593" width="11" style="2" customWidth="1"/>
    <col min="14594" max="14594" width="11.5546875" style="2" bestFit="1" customWidth="1"/>
    <col min="14595" max="14595" width="12" style="2" bestFit="1" customWidth="1"/>
    <col min="14596" max="14596" width="12.6640625" style="2" customWidth="1"/>
    <col min="14597" max="14597" width="11.6640625" style="2" bestFit="1" customWidth="1"/>
    <col min="14598" max="14598" width="15.33203125" style="2" bestFit="1" customWidth="1"/>
    <col min="14599" max="14599" width="12.44140625" style="2" bestFit="1" customWidth="1"/>
    <col min="14600" max="14600" width="187.88671875" style="2" bestFit="1" customWidth="1"/>
    <col min="14601" max="14848" width="12.6640625" style="2"/>
    <col min="14849" max="14849" width="11" style="2" customWidth="1"/>
    <col min="14850" max="14850" width="11.5546875" style="2" bestFit="1" customWidth="1"/>
    <col min="14851" max="14851" width="12" style="2" bestFit="1" customWidth="1"/>
    <col min="14852" max="14852" width="12.6640625" style="2" customWidth="1"/>
    <col min="14853" max="14853" width="11.6640625" style="2" bestFit="1" customWidth="1"/>
    <col min="14854" max="14854" width="15.33203125" style="2" bestFit="1" customWidth="1"/>
    <col min="14855" max="14855" width="12.44140625" style="2" bestFit="1" customWidth="1"/>
    <col min="14856" max="14856" width="187.88671875" style="2" bestFit="1" customWidth="1"/>
    <col min="14857" max="15104" width="12.6640625" style="2"/>
    <col min="15105" max="15105" width="11" style="2" customWidth="1"/>
    <col min="15106" max="15106" width="11.5546875" style="2" bestFit="1" customWidth="1"/>
    <col min="15107" max="15107" width="12" style="2" bestFit="1" customWidth="1"/>
    <col min="15108" max="15108" width="12.6640625" style="2" customWidth="1"/>
    <col min="15109" max="15109" width="11.6640625" style="2" bestFit="1" customWidth="1"/>
    <col min="15110" max="15110" width="15.33203125" style="2" bestFit="1" customWidth="1"/>
    <col min="15111" max="15111" width="12.44140625" style="2" bestFit="1" customWidth="1"/>
    <col min="15112" max="15112" width="187.88671875" style="2" bestFit="1" customWidth="1"/>
    <col min="15113" max="15360" width="12.6640625" style="2"/>
    <col min="15361" max="15361" width="11" style="2" customWidth="1"/>
    <col min="15362" max="15362" width="11.5546875" style="2" bestFit="1" customWidth="1"/>
    <col min="15363" max="15363" width="12" style="2" bestFit="1" customWidth="1"/>
    <col min="15364" max="15364" width="12.6640625" style="2" customWidth="1"/>
    <col min="15365" max="15365" width="11.6640625" style="2" bestFit="1" customWidth="1"/>
    <col min="15366" max="15366" width="15.33203125" style="2" bestFit="1" customWidth="1"/>
    <col min="15367" max="15367" width="12.44140625" style="2" bestFit="1" customWidth="1"/>
    <col min="15368" max="15368" width="187.88671875" style="2" bestFit="1" customWidth="1"/>
    <col min="15369" max="15616" width="12.6640625" style="2"/>
    <col min="15617" max="15617" width="11" style="2" customWidth="1"/>
    <col min="15618" max="15618" width="11.5546875" style="2" bestFit="1" customWidth="1"/>
    <col min="15619" max="15619" width="12" style="2" bestFit="1" customWidth="1"/>
    <col min="15620" max="15620" width="12.6640625" style="2" customWidth="1"/>
    <col min="15621" max="15621" width="11.6640625" style="2" bestFit="1" customWidth="1"/>
    <col min="15622" max="15622" width="15.33203125" style="2" bestFit="1" customWidth="1"/>
    <col min="15623" max="15623" width="12.44140625" style="2" bestFit="1" customWidth="1"/>
    <col min="15624" max="15624" width="187.88671875" style="2" bestFit="1" customWidth="1"/>
    <col min="15625" max="15872" width="12.6640625" style="2"/>
    <col min="15873" max="15873" width="11" style="2" customWidth="1"/>
    <col min="15874" max="15874" width="11.5546875" style="2" bestFit="1" customWidth="1"/>
    <col min="15875" max="15875" width="12" style="2" bestFit="1" customWidth="1"/>
    <col min="15876" max="15876" width="12.6640625" style="2" customWidth="1"/>
    <col min="15877" max="15877" width="11.6640625" style="2" bestFit="1" customWidth="1"/>
    <col min="15878" max="15878" width="15.33203125" style="2" bestFit="1" customWidth="1"/>
    <col min="15879" max="15879" width="12.44140625" style="2" bestFit="1" customWidth="1"/>
    <col min="15880" max="15880" width="187.88671875" style="2" bestFit="1" customWidth="1"/>
    <col min="15881" max="16128" width="12.6640625" style="2"/>
    <col min="16129" max="16129" width="11" style="2" customWidth="1"/>
    <col min="16130" max="16130" width="11.5546875" style="2" bestFit="1" customWidth="1"/>
    <col min="16131" max="16131" width="12" style="2" bestFit="1" customWidth="1"/>
    <col min="16132" max="16132" width="12.6640625" style="2" customWidth="1"/>
    <col min="16133" max="16133" width="11.6640625" style="2" bestFit="1" customWidth="1"/>
    <col min="16134" max="16134" width="15.33203125" style="2" bestFit="1" customWidth="1"/>
    <col min="16135" max="16135" width="12.44140625" style="2" bestFit="1" customWidth="1"/>
    <col min="16136" max="16136" width="187.88671875" style="2" bestFit="1" customWidth="1"/>
    <col min="16137" max="16384" width="12.6640625" style="2"/>
  </cols>
  <sheetData>
    <row r="1" spans="1:132" ht="10.95" customHeight="1" x14ac:dyDescent="0.2">
      <c r="A1" s="1" t="s">
        <v>226</v>
      </c>
    </row>
    <row r="2" spans="1:132" s="3" customFormat="1" ht="66.75" customHeight="1" x14ac:dyDescent="0.2">
      <c r="A2" s="41"/>
      <c r="B2" s="4" t="s">
        <v>85</v>
      </c>
      <c r="C2" s="4" t="s">
        <v>121</v>
      </c>
      <c r="D2" s="4" t="s">
        <v>122</v>
      </c>
      <c r="E2" s="4" t="s">
        <v>123</v>
      </c>
      <c r="F2" s="59" t="s">
        <v>124</v>
      </c>
      <c r="G2" s="59" t="s">
        <v>125</v>
      </c>
      <c r="H2" s="5" t="s">
        <v>4</v>
      </c>
      <c r="I2" s="4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</row>
    <row r="3" spans="1:132" s="3" customFormat="1" ht="66.75" customHeight="1" x14ac:dyDescent="0.2">
      <c r="A3" s="41"/>
      <c r="B3" s="4" t="s">
        <v>94</v>
      </c>
      <c r="C3" s="4" t="s">
        <v>126</v>
      </c>
      <c r="D3" s="4" t="s">
        <v>127</v>
      </c>
      <c r="E3" s="4" t="s">
        <v>128</v>
      </c>
      <c r="F3" s="59" t="s">
        <v>129</v>
      </c>
      <c r="G3" s="59" t="s">
        <v>130</v>
      </c>
      <c r="H3" s="5" t="s">
        <v>9</v>
      </c>
      <c r="I3" s="4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</row>
    <row r="4" spans="1:132" ht="12.6" x14ac:dyDescent="0.2">
      <c r="B4" s="7"/>
      <c r="C4" s="7"/>
      <c r="D4" s="7"/>
      <c r="E4" s="7"/>
      <c r="F4" s="7"/>
      <c r="G4" s="7"/>
      <c r="H4" s="73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</row>
    <row r="5" spans="1:132" x14ac:dyDescent="0.2">
      <c r="A5" s="48" t="s">
        <v>10</v>
      </c>
      <c r="B5" s="10" t="e">
        <v>#N/A</v>
      </c>
      <c r="C5" s="10" t="e">
        <v>#N/A</v>
      </c>
      <c r="D5" s="10" t="e">
        <v>#N/A</v>
      </c>
      <c r="E5" s="10" t="e">
        <v>#N/A</v>
      </c>
      <c r="F5" s="61">
        <v>75</v>
      </c>
      <c r="G5" s="61">
        <v>82</v>
      </c>
      <c r="H5" s="11" t="s">
        <v>219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</row>
    <row r="6" spans="1:132" x14ac:dyDescent="0.2">
      <c r="A6" s="48" t="s">
        <v>11</v>
      </c>
      <c r="B6" s="10" t="e">
        <v>#N/A</v>
      </c>
      <c r="C6" s="10" t="e">
        <v>#N/A</v>
      </c>
      <c r="D6" s="10" t="e">
        <v>#N/A</v>
      </c>
      <c r="E6" s="10" t="e">
        <v>#N/A</v>
      </c>
      <c r="F6" s="61">
        <v>103</v>
      </c>
      <c r="G6" s="61">
        <v>113</v>
      </c>
      <c r="H6" s="11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</row>
    <row r="7" spans="1:132" x14ac:dyDescent="0.2">
      <c r="A7" s="48" t="s">
        <v>12</v>
      </c>
      <c r="B7" s="10" t="e">
        <v>#N/A</v>
      </c>
      <c r="C7" s="10" t="e">
        <v>#N/A</v>
      </c>
      <c r="D7" s="10" t="e">
        <v>#N/A</v>
      </c>
      <c r="E7" s="10" t="e">
        <v>#N/A</v>
      </c>
      <c r="F7" s="61">
        <v>94</v>
      </c>
      <c r="G7" s="61">
        <v>105</v>
      </c>
      <c r="H7" s="11" t="s">
        <v>227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</row>
    <row r="8" spans="1:132" x14ac:dyDescent="0.2">
      <c r="A8" s="48" t="s">
        <v>13</v>
      </c>
      <c r="B8" s="10" t="e">
        <v>#N/A</v>
      </c>
      <c r="C8" s="10" t="e">
        <v>#N/A</v>
      </c>
      <c r="D8" s="10" t="e">
        <v>#N/A</v>
      </c>
      <c r="E8" s="10" t="e">
        <v>#N/A</v>
      </c>
      <c r="F8" s="61">
        <v>87</v>
      </c>
      <c r="G8" s="61">
        <v>104</v>
      </c>
      <c r="H8" s="50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</row>
    <row r="9" spans="1:132" x14ac:dyDescent="0.2">
      <c r="A9" s="48" t="s">
        <v>14</v>
      </c>
      <c r="B9" s="10" t="e">
        <v>#N/A</v>
      </c>
      <c r="C9" s="10" t="e">
        <v>#N/A</v>
      </c>
      <c r="D9" s="10" t="e">
        <v>#N/A</v>
      </c>
      <c r="E9" s="10" t="e">
        <v>#N/A</v>
      </c>
      <c r="F9" s="61">
        <v>98</v>
      </c>
      <c r="G9" s="61">
        <v>110</v>
      </c>
      <c r="H9" s="15" t="s">
        <v>15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</row>
    <row r="10" spans="1:132" x14ac:dyDescent="0.2">
      <c r="A10" s="48" t="s">
        <v>16</v>
      </c>
      <c r="B10" s="10" t="e">
        <v>#N/A</v>
      </c>
      <c r="C10" s="10" t="e">
        <v>#N/A</v>
      </c>
      <c r="D10" s="10" t="e">
        <v>#N/A</v>
      </c>
      <c r="E10" s="10" t="e">
        <v>#N/A</v>
      </c>
      <c r="F10" s="61">
        <v>84</v>
      </c>
      <c r="G10" s="61">
        <v>96</v>
      </c>
      <c r="H10" s="17" t="s">
        <v>17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</row>
    <row r="11" spans="1:132" x14ac:dyDescent="0.2">
      <c r="A11" s="48" t="s">
        <v>18</v>
      </c>
      <c r="B11" s="10" t="e">
        <v>#N/A</v>
      </c>
      <c r="C11" s="10" t="e">
        <v>#N/A</v>
      </c>
      <c r="D11" s="10" t="e">
        <v>#N/A</v>
      </c>
      <c r="E11" s="10" t="e">
        <v>#N/A</v>
      </c>
      <c r="F11" s="61">
        <v>93</v>
      </c>
      <c r="G11" s="61">
        <v>112</v>
      </c>
      <c r="H11" s="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</row>
    <row r="12" spans="1:132" x14ac:dyDescent="0.2">
      <c r="A12" s="48" t="s">
        <v>19</v>
      </c>
      <c r="B12" s="10" t="e">
        <v>#N/A</v>
      </c>
      <c r="C12" s="10" t="e">
        <v>#N/A</v>
      </c>
      <c r="D12" s="10" t="e">
        <v>#N/A</v>
      </c>
      <c r="E12" s="10" t="e">
        <v>#N/A</v>
      </c>
      <c r="F12" s="61">
        <v>87</v>
      </c>
      <c r="G12" s="61">
        <v>104</v>
      </c>
      <c r="H12" s="18" t="s">
        <v>20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</row>
    <row r="13" spans="1:132" x14ac:dyDescent="0.2">
      <c r="A13" s="48" t="s">
        <v>21</v>
      </c>
      <c r="B13" s="19">
        <v>55241</v>
      </c>
      <c r="C13" s="19">
        <v>6445</v>
      </c>
      <c r="D13" s="19">
        <v>56682</v>
      </c>
      <c r="E13" s="19">
        <v>2712</v>
      </c>
      <c r="F13" s="61">
        <v>136</v>
      </c>
      <c r="G13" s="61">
        <v>157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</row>
    <row r="14" spans="1:132" ht="11.25" customHeight="1" x14ac:dyDescent="0.2">
      <c r="A14" s="48" t="s">
        <v>23</v>
      </c>
      <c r="B14" s="19">
        <v>69549</v>
      </c>
      <c r="C14" s="19">
        <v>6189</v>
      </c>
      <c r="D14" s="19">
        <v>67667</v>
      </c>
      <c r="E14" s="19">
        <v>4594</v>
      </c>
      <c r="F14" s="61">
        <v>91</v>
      </c>
      <c r="G14" s="61">
        <v>124</v>
      </c>
      <c r="H14" s="7" t="s">
        <v>115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</row>
    <row r="15" spans="1:132" ht="11.25" customHeight="1" x14ac:dyDescent="0.2">
      <c r="A15" s="48" t="s">
        <v>24</v>
      </c>
      <c r="B15" s="19">
        <v>58947</v>
      </c>
      <c r="C15" s="19">
        <v>6820</v>
      </c>
      <c r="D15" s="19">
        <v>59039</v>
      </c>
      <c r="E15" s="19">
        <v>4502</v>
      </c>
      <c r="F15" s="61">
        <v>88</v>
      </c>
      <c r="G15" s="61">
        <v>112</v>
      </c>
      <c r="H15" s="7" t="s">
        <v>131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</row>
    <row r="16" spans="1:132" ht="11.25" customHeight="1" x14ac:dyDescent="0.2">
      <c r="A16" s="48" t="s">
        <v>26</v>
      </c>
      <c r="B16" s="19">
        <v>59905</v>
      </c>
      <c r="C16" s="19">
        <v>6561</v>
      </c>
      <c r="D16" s="19">
        <v>59070</v>
      </c>
      <c r="E16" s="19">
        <v>5416</v>
      </c>
      <c r="F16" s="10">
        <v>76</v>
      </c>
      <c r="G16" s="61">
        <v>94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</row>
    <row r="17" spans="1:208" ht="11.25" customHeight="1" x14ac:dyDescent="0.2">
      <c r="A17" s="48" t="s">
        <v>28</v>
      </c>
      <c r="B17" s="7">
        <v>59083</v>
      </c>
      <c r="C17" s="7">
        <v>8143</v>
      </c>
      <c r="D17" s="7">
        <v>60409</v>
      </c>
      <c r="E17" s="7">
        <v>4881</v>
      </c>
      <c r="F17" s="10">
        <v>75</v>
      </c>
      <c r="G17" s="61">
        <v>91</v>
      </c>
      <c r="H17" s="21" t="s">
        <v>25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</row>
    <row r="18" spans="1:208" ht="11.25" customHeight="1" x14ac:dyDescent="0.2">
      <c r="A18" s="48" t="s">
        <v>30</v>
      </c>
      <c r="B18" s="7">
        <v>53377</v>
      </c>
      <c r="C18" s="7">
        <v>7627</v>
      </c>
      <c r="D18" s="7">
        <v>54642</v>
      </c>
      <c r="E18" s="7">
        <v>3748</v>
      </c>
      <c r="F18" s="7">
        <v>71</v>
      </c>
      <c r="G18" s="7">
        <v>96</v>
      </c>
      <c r="H18" s="21" t="s">
        <v>27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</row>
    <row r="19" spans="1:208" ht="11.25" customHeight="1" x14ac:dyDescent="0.2">
      <c r="A19" s="48" t="s">
        <v>31</v>
      </c>
      <c r="B19" s="7">
        <v>58312</v>
      </c>
      <c r="C19" s="7">
        <v>7256</v>
      </c>
      <c r="D19" s="7">
        <v>57273</v>
      </c>
      <c r="E19" s="7">
        <v>4795</v>
      </c>
      <c r="F19" s="2">
        <v>73</v>
      </c>
      <c r="G19" s="2">
        <v>99</v>
      </c>
      <c r="H19" s="21" t="s">
        <v>29</v>
      </c>
    </row>
    <row r="20" spans="1:208" ht="11.25" customHeight="1" x14ac:dyDescent="0.2">
      <c r="A20" s="48" t="s">
        <v>32</v>
      </c>
      <c r="B20" s="22">
        <v>52819</v>
      </c>
      <c r="C20" s="22">
        <v>5878</v>
      </c>
      <c r="D20" s="22">
        <v>53736</v>
      </c>
      <c r="E20" s="22">
        <v>3880</v>
      </c>
      <c r="F20" s="2">
        <v>90</v>
      </c>
      <c r="G20" s="2">
        <v>118</v>
      </c>
      <c r="H20" s="15"/>
    </row>
    <row r="21" spans="1:208" ht="11.25" customHeight="1" x14ac:dyDescent="0.25">
      <c r="A21" s="48" t="s">
        <v>33</v>
      </c>
      <c r="B21" s="22">
        <v>58278</v>
      </c>
      <c r="C21" s="22">
        <v>6206</v>
      </c>
      <c r="D21" s="22">
        <v>57520</v>
      </c>
      <c r="E21" s="22">
        <v>4638</v>
      </c>
      <c r="F21" s="22">
        <v>97</v>
      </c>
      <c r="G21" s="22">
        <v>124</v>
      </c>
      <c r="H21" s="1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</row>
    <row r="22" spans="1:208" ht="11.25" customHeight="1" x14ac:dyDescent="0.25">
      <c r="A22" s="48" t="s">
        <v>34</v>
      </c>
      <c r="B22" s="22">
        <v>58810</v>
      </c>
      <c r="C22" s="22">
        <v>5364</v>
      </c>
      <c r="D22" s="22">
        <v>59045</v>
      </c>
      <c r="E22" s="22">
        <v>4842</v>
      </c>
      <c r="F22" s="2">
        <v>71</v>
      </c>
      <c r="G22" s="2">
        <v>102</v>
      </c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</row>
    <row r="23" spans="1:208" ht="11.25" customHeight="1" x14ac:dyDescent="0.25">
      <c r="A23" s="48" t="s">
        <v>35</v>
      </c>
      <c r="B23" s="22">
        <v>59654</v>
      </c>
      <c r="C23" s="22">
        <v>5496</v>
      </c>
      <c r="D23" s="22">
        <v>59236</v>
      </c>
      <c r="E23" s="22">
        <v>5455</v>
      </c>
      <c r="F23" s="22">
        <v>87</v>
      </c>
      <c r="G23" s="22">
        <v>113</v>
      </c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</row>
    <row r="24" spans="1:208" ht="11.25" customHeight="1" x14ac:dyDescent="0.25">
      <c r="A24" s="48" t="s">
        <v>36</v>
      </c>
      <c r="B24" s="22">
        <v>57650</v>
      </c>
      <c r="C24" s="22">
        <v>5784</v>
      </c>
      <c r="D24" s="22">
        <v>58413</v>
      </c>
      <c r="E24" s="22">
        <v>4661</v>
      </c>
      <c r="F24" s="10">
        <v>102</v>
      </c>
      <c r="G24" s="10">
        <v>164</v>
      </c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</row>
    <row r="25" spans="1:208" ht="11.25" customHeight="1" x14ac:dyDescent="0.25">
      <c r="A25" s="48" t="s">
        <v>37</v>
      </c>
      <c r="B25" s="22">
        <v>65980</v>
      </c>
      <c r="C25" s="22">
        <v>8839</v>
      </c>
      <c r="D25" s="22">
        <v>64523</v>
      </c>
      <c r="E25" s="22">
        <v>6134</v>
      </c>
      <c r="F25" s="10" t="e">
        <v>#N/A</v>
      </c>
      <c r="G25" s="10">
        <v>223</v>
      </c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</row>
    <row r="26" spans="1:208" ht="11.25" customHeight="1" x14ac:dyDescent="0.25">
      <c r="A26" s="48" t="s">
        <v>38</v>
      </c>
      <c r="B26" s="22">
        <v>65205</v>
      </c>
      <c r="C26" s="22">
        <v>6222</v>
      </c>
      <c r="D26" s="22">
        <v>64946</v>
      </c>
      <c r="E26" s="22">
        <v>6313</v>
      </c>
      <c r="F26" s="10" t="e">
        <v>#N/A</v>
      </c>
      <c r="G26" s="10">
        <v>184</v>
      </c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</row>
    <row r="27" spans="1:208" ht="11.25" customHeight="1" x14ac:dyDescent="0.25">
      <c r="A27" s="48" t="s">
        <v>39</v>
      </c>
      <c r="B27" s="22">
        <v>57235</v>
      </c>
      <c r="C27" s="22">
        <v>6323</v>
      </c>
      <c r="D27" s="22">
        <v>58928</v>
      </c>
      <c r="E27" s="22">
        <v>4672</v>
      </c>
      <c r="F27" s="10" t="e">
        <v>#N/A</v>
      </c>
      <c r="G27" s="10">
        <v>167</v>
      </c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</row>
    <row r="28" spans="1:208" ht="11.25" customHeight="1" x14ac:dyDescent="0.25">
      <c r="A28" s="48" t="s">
        <v>40</v>
      </c>
      <c r="B28" s="22">
        <v>61129</v>
      </c>
      <c r="C28" s="22">
        <v>6639</v>
      </c>
      <c r="D28" s="22">
        <v>59908</v>
      </c>
      <c r="E28" s="22">
        <v>5890</v>
      </c>
      <c r="F28" s="10" t="e">
        <v>#N/A</v>
      </c>
      <c r="G28" s="10">
        <v>259</v>
      </c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</row>
    <row r="29" spans="1:208" ht="11.25" customHeight="1" x14ac:dyDescent="0.25">
      <c r="A29" s="48" t="s">
        <v>41</v>
      </c>
      <c r="B29" s="22">
        <v>57197</v>
      </c>
      <c r="C29" s="22">
        <v>5448</v>
      </c>
      <c r="D29" s="22">
        <v>58508</v>
      </c>
      <c r="E29" s="22">
        <v>4651</v>
      </c>
      <c r="F29" s="10" t="e">
        <v>#N/A</v>
      </c>
      <c r="G29" s="10">
        <v>286</v>
      </c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</row>
    <row r="30" spans="1:208" ht="11.25" customHeight="1" x14ac:dyDescent="0.25">
      <c r="A30" s="48" t="s">
        <v>42</v>
      </c>
      <c r="B30" s="22">
        <v>57879</v>
      </c>
      <c r="C30" s="22">
        <v>7296</v>
      </c>
      <c r="D30" s="22">
        <v>57701</v>
      </c>
      <c r="E30" s="22">
        <v>4735</v>
      </c>
      <c r="F30" s="10" t="e">
        <v>#N/A</v>
      </c>
      <c r="G30" s="10">
        <v>304</v>
      </c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</row>
    <row r="31" spans="1:208" ht="11.25" customHeight="1" x14ac:dyDescent="0.25">
      <c r="A31" s="48" t="s">
        <v>43</v>
      </c>
      <c r="B31" s="22">
        <v>62420</v>
      </c>
      <c r="C31" s="22">
        <v>7747</v>
      </c>
      <c r="D31" s="22">
        <v>60921</v>
      </c>
      <c r="E31" s="22">
        <v>5989</v>
      </c>
      <c r="F31" s="23" t="e">
        <v>#N/A</v>
      </c>
      <c r="G31" s="23">
        <v>244</v>
      </c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</row>
    <row r="32" spans="1:208" ht="10.95" customHeight="1" x14ac:dyDescent="0.2">
      <c r="A32" s="48" t="s">
        <v>185</v>
      </c>
      <c r="B32" s="22">
        <v>66194</v>
      </c>
      <c r="C32" s="22">
        <v>12588</v>
      </c>
      <c r="D32" s="22">
        <v>65942</v>
      </c>
      <c r="E32" s="22">
        <v>6241</v>
      </c>
      <c r="F32" s="23" t="e">
        <v>#N/A</v>
      </c>
      <c r="G32" s="23">
        <v>247</v>
      </c>
    </row>
    <row r="33" spans="1:8" ht="10.95" customHeight="1" x14ac:dyDescent="0.2">
      <c r="A33" s="48" t="s">
        <v>187</v>
      </c>
      <c r="B33" s="22">
        <v>62498</v>
      </c>
      <c r="C33" s="22">
        <v>9881</v>
      </c>
      <c r="D33" s="22">
        <v>63077</v>
      </c>
      <c r="E33" s="22">
        <v>5104</v>
      </c>
      <c r="F33" s="23" t="e">
        <v>#N/A</v>
      </c>
      <c r="G33" s="23">
        <v>192</v>
      </c>
    </row>
    <row r="34" spans="1:8" ht="10.95" customHeight="1" x14ac:dyDescent="0.2">
      <c r="A34" s="48" t="s">
        <v>189</v>
      </c>
      <c r="B34" s="22">
        <v>63220</v>
      </c>
      <c r="C34" s="22">
        <v>7738</v>
      </c>
      <c r="D34" s="22">
        <v>62841</v>
      </c>
      <c r="E34" s="22">
        <v>5483</v>
      </c>
      <c r="F34" s="23" t="e">
        <v>#N/A</v>
      </c>
      <c r="G34" s="23">
        <v>172</v>
      </c>
    </row>
    <row r="35" spans="1:8" ht="10.95" customHeight="1" x14ac:dyDescent="0.2">
      <c r="A35" s="48" t="s">
        <v>193</v>
      </c>
      <c r="B35" s="22">
        <v>57847</v>
      </c>
      <c r="C35" s="22">
        <v>6549</v>
      </c>
      <c r="D35" s="22">
        <v>58626</v>
      </c>
      <c r="E35" s="22">
        <v>4688</v>
      </c>
      <c r="F35" s="23" t="e">
        <v>#N/A</v>
      </c>
      <c r="G35" s="23">
        <v>193</v>
      </c>
    </row>
    <row r="36" spans="1:8" ht="10.95" customHeight="1" x14ac:dyDescent="0.2">
      <c r="A36" s="48" t="s">
        <v>195</v>
      </c>
      <c r="B36" s="22">
        <v>59254</v>
      </c>
      <c r="C36" s="22">
        <v>3334</v>
      </c>
      <c r="D36" s="22">
        <v>58447</v>
      </c>
      <c r="E36" s="22">
        <v>5491</v>
      </c>
      <c r="F36" s="23" t="e">
        <v>#N/A</v>
      </c>
      <c r="G36" s="23">
        <v>183</v>
      </c>
    </row>
    <row r="37" spans="1:8" ht="10.95" customHeight="1" x14ac:dyDescent="0.2">
      <c r="A37" s="48" t="s">
        <v>197</v>
      </c>
      <c r="B37" s="22">
        <v>56824</v>
      </c>
      <c r="C37" s="22">
        <v>6389</v>
      </c>
      <c r="D37" s="22">
        <v>58299</v>
      </c>
      <c r="E37" s="22">
        <v>3718</v>
      </c>
      <c r="F37" s="23" t="e">
        <v>#N/A</v>
      </c>
      <c r="G37" s="23">
        <v>191</v>
      </c>
    </row>
    <row r="38" spans="1:8" ht="10.95" customHeight="1" x14ac:dyDescent="0.2">
      <c r="A38" s="9" t="s">
        <v>199</v>
      </c>
      <c r="B38" s="22">
        <v>62484</v>
      </c>
      <c r="C38" s="22">
        <v>10561</v>
      </c>
      <c r="D38" s="22">
        <v>62232</v>
      </c>
      <c r="E38" s="22">
        <v>3976</v>
      </c>
      <c r="F38" s="23" t="e">
        <v>#N/A</v>
      </c>
      <c r="G38" s="23">
        <v>308</v>
      </c>
    </row>
    <row r="39" spans="1:8" ht="10.95" customHeight="1" x14ac:dyDescent="0.2">
      <c r="A39" s="9" t="s">
        <v>201</v>
      </c>
      <c r="B39" s="22">
        <v>61198</v>
      </c>
      <c r="C39" s="22">
        <v>11818</v>
      </c>
      <c r="D39" s="22">
        <v>60894</v>
      </c>
      <c r="E39" s="22">
        <v>4280</v>
      </c>
      <c r="F39" s="23" t="e">
        <v>#N/A</v>
      </c>
      <c r="G39" s="23">
        <v>344</v>
      </c>
    </row>
    <row r="40" spans="1:8" ht="10.95" customHeight="1" x14ac:dyDescent="0.2">
      <c r="A40" s="9" t="s">
        <v>203</v>
      </c>
      <c r="B40" s="22">
        <v>57414</v>
      </c>
      <c r="C40" s="22">
        <v>6795</v>
      </c>
      <c r="D40" s="22">
        <v>57686</v>
      </c>
      <c r="E40" s="22">
        <v>4008</v>
      </c>
      <c r="F40" s="23" t="e">
        <v>#N/A</v>
      </c>
      <c r="G40" s="23">
        <v>342</v>
      </c>
    </row>
    <row r="41" spans="1:8" ht="10.95" customHeight="1" x14ac:dyDescent="0.2">
      <c r="A41" s="9" t="s">
        <v>205</v>
      </c>
      <c r="B41" s="22">
        <v>58204</v>
      </c>
      <c r="C41" s="22">
        <v>9639</v>
      </c>
      <c r="D41" s="22">
        <v>58317</v>
      </c>
      <c r="E41" s="22">
        <v>3895</v>
      </c>
      <c r="F41" s="23" t="e">
        <v>#N/A</v>
      </c>
      <c r="G41" s="23">
        <v>255</v>
      </c>
    </row>
    <row r="42" spans="1:8" ht="10.95" customHeight="1" x14ac:dyDescent="0.2">
      <c r="A42" s="9" t="s">
        <v>207</v>
      </c>
      <c r="B42" s="22">
        <v>62337</v>
      </c>
      <c r="C42" s="22">
        <v>6582</v>
      </c>
      <c r="D42" s="22">
        <v>61505</v>
      </c>
      <c r="E42" s="22">
        <v>4727</v>
      </c>
      <c r="F42" s="23" t="e">
        <v>#N/A</v>
      </c>
      <c r="G42" s="23">
        <v>232</v>
      </c>
    </row>
    <row r="43" spans="1:8" ht="10.95" customHeight="1" x14ac:dyDescent="0.2">
      <c r="A43" s="9" t="s">
        <v>218</v>
      </c>
      <c r="B43" s="22">
        <v>62423</v>
      </c>
      <c r="C43" s="22">
        <v>10362</v>
      </c>
      <c r="D43" s="22">
        <v>63425</v>
      </c>
      <c r="E43" s="22">
        <v>3725</v>
      </c>
      <c r="F43" s="23" t="e">
        <v>#N/A</v>
      </c>
      <c r="G43" s="23" t="e">
        <v>#N/A</v>
      </c>
    </row>
    <row r="44" spans="1:8" ht="10.95" customHeight="1" x14ac:dyDescent="0.2">
      <c r="B44" s="2"/>
      <c r="C44" s="2"/>
      <c r="D44" s="2"/>
      <c r="E44" s="2"/>
    </row>
    <row r="45" spans="1:8" ht="10.95" customHeight="1" x14ac:dyDescent="0.2">
      <c r="B45" s="2"/>
      <c r="C45" s="2"/>
      <c r="D45" s="2"/>
      <c r="E45" s="2"/>
    </row>
    <row r="46" spans="1:8" ht="10.95" customHeight="1" x14ac:dyDescent="0.2">
      <c r="B46" s="2"/>
      <c r="C46" s="2"/>
      <c r="D46" s="2"/>
      <c r="E46" s="2"/>
      <c r="H46" s="21"/>
    </row>
    <row r="47" spans="1:8" ht="10.95" customHeight="1" x14ac:dyDescent="0.2">
      <c r="F47" s="21"/>
      <c r="H47" s="21"/>
    </row>
    <row r="48" spans="1:8" ht="10.95" customHeight="1" x14ac:dyDescent="0.2">
      <c r="F48" s="21"/>
      <c r="H48" s="49"/>
    </row>
    <row r="49" spans="6:8" ht="10.95" customHeight="1" x14ac:dyDescent="0.2">
      <c r="F49" s="21"/>
      <c r="H49" s="18"/>
    </row>
    <row r="50" spans="6:8" ht="10.95" customHeight="1" x14ac:dyDescent="0.2">
      <c r="F50" s="21"/>
      <c r="H50" s="56"/>
    </row>
    <row r="51" spans="6:8" ht="10.95" customHeight="1" x14ac:dyDescent="0.2">
      <c r="F51" s="21"/>
    </row>
    <row r="52" spans="6:8" ht="10.95" customHeight="1" x14ac:dyDescent="0.2"/>
    <row r="53" spans="6:8" ht="10.95" customHeight="1" x14ac:dyDescent="0.2"/>
    <row r="54" spans="6:8" ht="10.95" customHeight="1" x14ac:dyDescent="0.2"/>
    <row r="55" spans="6:8" ht="10.95" customHeight="1" x14ac:dyDescent="0.2"/>
    <row r="56" spans="6:8" ht="10.95" customHeight="1" x14ac:dyDescent="0.2"/>
    <row r="57" spans="6:8" ht="10.95" customHeight="1" x14ac:dyDescent="0.2"/>
    <row r="58" spans="6:8" ht="10.95" customHeight="1" x14ac:dyDescent="0.2"/>
    <row r="59" spans="6:8" ht="10.95" customHeight="1" x14ac:dyDescent="0.2"/>
    <row r="60" spans="6:8" ht="10.95" customHeight="1" x14ac:dyDescent="0.2"/>
    <row r="61" spans="6:8" ht="10.95" customHeight="1" x14ac:dyDescent="0.2"/>
    <row r="62" spans="6:8" ht="10.95" customHeight="1" x14ac:dyDescent="0.2"/>
    <row r="63" spans="6:8" ht="10.95" customHeight="1" x14ac:dyDescent="0.2"/>
    <row r="64" spans="6:8" ht="10.95" customHeight="1" x14ac:dyDescent="0.25">
      <c r="H64" s="25"/>
    </row>
    <row r="65" spans="8:8" ht="10.95" customHeight="1" x14ac:dyDescent="0.25">
      <c r="H65" s="25"/>
    </row>
    <row r="66" spans="8:8" ht="10.95" customHeight="1" x14ac:dyDescent="0.25">
      <c r="H66" s="25"/>
    </row>
    <row r="67" spans="8:8" ht="10.95" customHeight="1" x14ac:dyDescent="0.25">
      <c r="H67" s="25"/>
    </row>
    <row r="68" spans="8:8" ht="10.95" customHeight="1" x14ac:dyDescent="0.25">
      <c r="H68" s="25"/>
    </row>
  </sheetData>
  <printOptions headings="1" gridLines="1"/>
  <pageMargins left="0" right="0" top="0.55118110236220474" bottom="0.43307086614173229" header="0.51181102362204722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Canola</vt:lpstr>
      <vt:lpstr>Gars</vt:lpstr>
      <vt:lpstr>Grondbone</vt:lpstr>
      <vt:lpstr>Hawer</vt:lpstr>
      <vt:lpstr>Koring</vt:lpstr>
      <vt:lpstr>Mielies</vt:lpstr>
      <vt:lpstr>Sojabone</vt:lpstr>
      <vt:lpstr>Sonneblom</vt:lpstr>
      <vt:lpstr>Sorghum</vt:lpstr>
      <vt:lpstr>Grondbone!Print_Titles</vt:lpstr>
      <vt:lpstr>Hawer!Print_Titles</vt:lpstr>
      <vt:lpstr>Koring!Print_Titles</vt:lpstr>
      <vt:lpstr>Mielies!Print_Titles</vt:lpstr>
      <vt:lpstr>Sojabone!Print_Titles</vt:lpstr>
      <vt:lpstr>Sonneblom!Print_Titles</vt:lpstr>
      <vt:lpstr>Sorghum!Print_Titles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 Steyn</dc:creator>
  <cp:lastModifiedBy>Lynette Steyn</cp:lastModifiedBy>
  <dcterms:created xsi:type="dcterms:W3CDTF">2014-03-03T09:29:32Z</dcterms:created>
  <dcterms:modified xsi:type="dcterms:W3CDTF">2025-05-20T08:56:01Z</dcterms:modified>
</cp:coreProperties>
</file>